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ender\Gender Incentive\GI-Formular\"/>
    </mc:Choice>
  </mc:AlternateContent>
  <xr:revisionPtr revIDLastSave="0" documentId="13_ncr:1_{8EAE4095-2DBB-4432-B8C9-ADFC64EA561A}" xr6:coauthVersionLast="3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1" r:id="rId1"/>
  </sheets>
  <definedNames>
    <definedName name="_xlnm._FilterDatabase" localSheetId="0" hidden="1">Tabelle1!$A$29:$E$142</definedName>
    <definedName name="_xlnm.Print_Area" localSheetId="0">Tabelle1!$A$1:$E$149</definedName>
  </definedNames>
  <calcPr calcId="191029"/>
</workbook>
</file>

<file path=xl/calcChain.xml><?xml version="1.0" encoding="utf-8"?>
<calcChain xmlns="http://schemas.openxmlformats.org/spreadsheetml/2006/main">
  <c r="G136" i="1" l="1"/>
  <c r="H58" i="1"/>
  <c r="I58" i="1"/>
  <c r="G125" i="1"/>
  <c r="G126" i="1"/>
  <c r="G127" i="1"/>
  <c r="H125" i="1"/>
  <c r="H126" i="1"/>
  <c r="H127" i="1"/>
  <c r="G120" i="1"/>
  <c r="G121" i="1"/>
  <c r="G122" i="1"/>
  <c r="H120" i="1"/>
  <c r="H121" i="1"/>
  <c r="H122" i="1"/>
  <c r="G46" i="1"/>
  <c r="G47" i="1"/>
  <c r="G48" i="1"/>
  <c r="H46" i="1"/>
  <c r="H47" i="1"/>
  <c r="H48" i="1"/>
  <c r="G140" i="1"/>
  <c r="G141" i="1"/>
  <c r="G142" i="1"/>
  <c r="G135" i="1"/>
  <c r="G137" i="1"/>
  <c r="H135" i="1"/>
  <c r="H136" i="1"/>
  <c r="G130" i="1"/>
  <c r="G131" i="1"/>
  <c r="G132" i="1"/>
  <c r="G115" i="1"/>
  <c r="G116" i="1"/>
  <c r="G117" i="1"/>
  <c r="G110" i="1"/>
  <c r="G111" i="1"/>
  <c r="G112" i="1"/>
  <c r="G105" i="1"/>
  <c r="G106" i="1"/>
  <c r="G107" i="1"/>
  <c r="G85" i="1"/>
  <c r="G86" i="1"/>
  <c r="G87" i="1"/>
  <c r="G75" i="1"/>
  <c r="G76" i="1"/>
  <c r="G77" i="1"/>
  <c r="G65" i="1"/>
  <c r="G66" i="1"/>
  <c r="G67" i="1"/>
  <c r="G58" i="1"/>
  <c r="J58" i="1" s="1"/>
  <c r="G59" i="1"/>
  <c r="J59" i="1" s="1"/>
  <c r="G60" i="1"/>
  <c r="J60" i="1" s="1"/>
  <c r="G70" i="1"/>
  <c r="G71" i="1"/>
  <c r="G72" i="1"/>
  <c r="G80" i="1"/>
  <c r="G81" i="1"/>
  <c r="G82" i="1"/>
  <c r="G51" i="1"/>
  <c r="G52" i="1"/>
  <c r="G53" i="1"/>
  <c r="G34" i="1"/>
  <c r="G35" i="1"/>
  <c r="G36" i="1"/>
  <c r="I125" i="1"/>
  <c r="I126" i="1"/>
  <c r="I127" i="1"/>
  <c r="H34" i="1"/>
  <c r="H35" i="1"/>
  <c r="H36" i="1"/>
  <c r="G41" i="1"/>
  <c r="G42" i="1"/>
  <c r="G43" i="1"/>
  <c r="H41" i="1"/>
  <c r="H42" i="1"/>
  <c r="H43" i="1"/>
  <c r="I41" i="1"/>
  <c r="I42" i="1"/>
  <c r="I43" i="1"/>
  <c r="H140" i="1"/>
  <c r="H141" i="1"/>
  <c r="H142" i="1"/>
  <c r="H137" i="1"/>
  <c r="H130" i="1"/>
  <c r="H131" i="1"/>
  <c r="H132" i="1"/>
  <c r="H115" i="1"/>
  <c r="H116" i="1"/>
  <c r="H117" i="1"/>
  <c r="H110" i="1"/>
  <c r="H111" i="1"/>
  <c r="H112" i="1"/>
  <c r="H105" i="1"/>
  <c r="H106" i="1"/>
  <c r="H107" i="1"/>
  <c r="H85" i="1"/>
  <c r="H86" i="1"/>
  <c r="H87" i="1"/>
  <c r="H75" i="1"/>
  <c r="H76" i="1"/>
  <c r="H77" i="1"/>
  <c r="H65" i="1"/>
  <c r="H66" i="1"/>
  <c r="H67" i="1"/>
  <c r="H59" i="1"/>
  <c r="H60" i="1"/>
  <c r="H70" i="1"/>
  <c r="H71" i="1"/>
  <c r="H72" i="1"/>
  <c r="H80" i="1"/>
  <c r="H81" i="1"/>
  <c r="H82" i="1"/>
  <c r="H51" i="1"/>
  <c r="H52" i="1"/>
  <c r="H53" i="1"/>
  <c r="I142" i="1"/>
  <c r="I141" i="1"/>
  <c r="I140" i="1"/>
  <c r="I137" i="1"/>
  <c r="I136" i="1"/>
  <c r="I135" i="1"/>
  <c r="I132" i="1"/>
  <c r="I131" i="1"/>
  <c r="I130" i="1"/>
  <c r="I122" i="1"/>
  <c r="I121" i="1"/>
  <c r="I120" i="1"/>
  <c r="I117" i="1"/>
  <c r="I116" i="1"/>
  <c r="I115" i="1"/>
  <c r="I112" i="1"/>
  <c r="I111" i="1"/>
  <c r="I110" i="1"/>
  <c r="I107" i="1"/>
  <c r="I106" i="1"/>
  <c r="I105" i="1"/>
  <c r="I102" i="1"/>
  <c r="I101" i="1"/>
  <c r="I100" i="1"/>
  <c r="I97" i="1"/>
  <c r="I96" i="1"/>
  <c r="I95" i="1"/>
  <c r="I92" i="1"/>
  <c r="I91" i="1"/>
  <c r="I90" i="1"/>
  <c r="I87" i="1"/>
  <c r="I86" i="1"/>
  <c r="I85" i="1"/>
  <c r="I82" i="1"/>
  <c r="I81" i="1"/>
  <c r="I80" i="1"/>
  <c r="I77" i="1"/>
  <c r="I76" i="1"/>
  <c r="I75" i="1"/>
  <c r="I72" i="1"/>
  <c r="I71" i="1"/>
  <c r="I70" i="1"/>
  <c r="G101" i="1"/>
  <c r="G102" i="1"/>
  <c r="G96" i="1"/>
  <c r="G97" i="1"/>
  <c r="G91" i="1"/>
  <c r="G92" i="1"/>
  <c r="G100" i="1"/>
  <c r="G95" i="1"/>
  <c r="G90" i="1"/>
  <c r="I66" i="1"/>
  <c r="I67" i="1"/>
  <c r="I65" i="1"/>
  <c r="I59" i="1"/>
  <c r="I60" i="1"/>
  <c r="I52" i="1"/>
  <c r="I53" i="1"/>
  <c r="I51" i="1"/>
  <c r="I47" i="1"/>
  <c r="I48" i="1"/>
  <c r="I46" i="1"/>
  <c r="I35" i="1"/>
  <c r="I36" i="1"/>
  <c r="I34" i="1"/>
  <c r="H102" i="1"/>
  <c r="H101" i="1"/>
  <c r="H100" i="1"/>
  <c r="H97" i="1"/>
  <c r="H96" i="1"/>
  <c r="H95" i="1"/>
  <c r="H92" i="1"/>
  <c r="H91" i="1"/>
  <c r="H90" i="1"/>
</calcChain>
</file>

<file path=xl/sharedStrings.xml><?xml version="1.0" encoding="utf-8"?>
<sst xmlns="http://schemas.openxmlformats.org/spreadsheetml/2006/main" count="296" uniqueCount="45">
  <si>
    <t>Nachname</t>
  </si>
  <si>
    <t>Vorname</t>
  </si>
  <si>
    <t>Drehbuch</t>
  </si>
  <si>
    <t>Regie</t>
  </si>
  <si>
    <t>Herstellungsleitung</t>
  </si>
  <si>
    <t>Produktionsleitung</t>
  </si>
  <si>
    <t>Kamera</t>
  </si>
  <si>
    <t>Schnitt</t>
  </si>
  <si>
    <t>Dramaturgie</t>
  </si>
  <si>
    <t>Szenenbild</t>
  </si>
  <si>
    <t>Sound Design</t>
  </si>
  <si>
    <t>Licht</t>
  </si>
  <si>
    <t>Projekt</t>
  </si>
  <si>
    <t>Nationalität</t>
  </si>
  <si>
    <t>Kostümbild</t>
  </si>
  <si>
    <t>Maske</t>
  </si>
  <si>
    <t>Casting</t>
  </si>
  <si>
    <t xml:space="preserve">Animation </t>
  </si>
  <si>
    <t>Geschlecht</t>
  </si>
  <si>
    <t>M</t>
  </si>
  <si>
    <t>W</t>
  </si>
  <si>
    <t>L</t>
  </si>
  <si>
    <t>E</t>
  </si>
  <si>
    <t>-</t>
  </si>
  <si>
    <t>Produktionsfirma</t>
  </si>
  <si>
    <t>Datum</t>
  </si>
  <si>
    <t>Original-Ton</t>
  </si>
  <si>
    <t>Ausfüllhilfe</t>
  </si>
  <si>
    <t>Österreichische Produzent*innen</t>
  </si>
  <si>
    <t>Internationale Koproduzent*innen</t>
  </si>
  <si>
    <t>Land Hauptwohnsitz</t>
  </si>
  <si>
    <t>Musik (Komposition)</t>
  </si>
  <si>
    <t>Tonmischung</t>
  </si>
  <si>
    <t>Color Grading</t>
  </si>
  <si>
    <t>VFX, Visual Effects</t>
  </si>
  <si>
    <r>
      <t xml:space="preserve">Bitte füllen Sie neben Name, Nationalität und dem Land des Hauptwohnsitzes auch das Feld </t>
    </r>
    <r>
      <rPr>
        <i/>
        <sz val="11"/>
        <color theme="1"/>
        <rFont val="Calibri"/>
        <family val="2"/>
        <scheme val="minor"/>
      </rPr>
      <t>Geschlecht</t>
    </r>
    <r>
      <rPr>
        <sz val="11"/>
        <color theme="1"/>
        <rFont val="Calibri"/>
        <family val="2"/>
        <scheme val="minor"/>
      </rPr>
      <t xml:space="preserve"> über das </t>
    </r>
    <r>
      <rPr>
        <b/>
        <sz val="11"/>
        <color theme="1"/>
        <rFont val="Calibri"/>
        <family val="2"/>
        <scheme val="minor"/>
      </rPr>
      <t>Dropdown-Menü</t>
    </r>
    <r>
      <rPr>
        <sz val="11"/>
        <color theme="1"/>
        <rFont val="Calibri"/>
        <family val="2"/>
        <scheme val="minor"/>
      </rPr>
      <t xml:space="preserve"> aus. Wenn mehr als 3 Personen ein Department leiten, können Sie weitere Zeilen einfügen. </t>
    </r>
  </si>
  <si>
    <t xml:space="preserve">Finale Stabliste für Spiel- und Dokumentarfilme </t>
  </si>
  <si>
    <t>Cast (3 Hauptfiguren mit der meisten filmischen Aufmerksamkeit)</t>
  </si>
  <si>
    <r>
      <t xml:space="preserve">Diese Excel-Datei ist integraler Bestandteil der </t>
    </r>
    <r>
      <rPr>
        <b/>
        <sz val="11"/>
        <color theme="1"/>
        <rFont val="Calibri"/>
        <family val="2"/>
        <scheme val="minor"/>
      </rPr>
      <t>Festival- und Kinostart-Einreichung</t>
    </r>
    <r>
      <rPr>
        <sz val="11"/>
        <color theme="1"/>
        <rFont val="Calibri"/>
        <family val="2"/>
        <scheme val="minor"/>
      </rPr>
      <t xml:space="preserve"> und dient der Erhebung von Gender- und Diversitätsdaten. Bitte legen Sie ihrer Einreichung auch das </t>
    </r>
    <r>
      <rPr>
        <b/>
        <sz val="11"/>
        <color theme="1"/>
        <rFont val="Calibri"/>
        <family val="2"/>
        <scheme val="minor"/>
      </rPr>
      <t>PDF des finalen Vor- und Abspannes</t>
    </r>
    <r>
      <rPr>
        <sz val="11"/>
        <color theme="1"/>
        <rFont val="Calibri"/>
        <family val="2"/>
        <scheme val="minor"/>
      </rPr>
      <t xml:space="preserve"> bei. Die angegebenen Daten müssen mit dem PDF des finalen Vor- und Abspannes (</t>
    </r>
    <r>
      <rPr>
        <i/>
        <sz val="11"/>
        <color theme="1"/>
        <rFont val="Calibri"/>
        <family val="2"/>
        <scheme val="minor"/>
      </rPr>
      <t>Credits</t>
    </r>
    <r>
      <rPr>
        <sz val="11"/>
        <color theme="1"/>
        <rFont val="Calibri"/>
        <family val="2"/>
        <scheme val="minor"/>
      </rPr>
      <t>) des Films übereinstimmen.</t>
    </r>
  </si>
  <si>
    <t>Bei Ensemblefilmen identifizieren Sie bitte die 3 Figuren, die in dem Ensemble noch die größten Rollen haben (d.h. die meiste filmische Aufmerksamkeit bekommen und/oder für die Handlung am wichtigsten sind).</t>
  </si>
  <si>
    <r>
      <t xml:space="preserve">Bitte geben Sie ausschließlich jene Personen an, die lt. Credits das jeweilige Department </t>
    </r>
    <r>
      <rPr>
        <b/>
        <sz val="11"/>
        <color theme="1"/>
        <rFont val="Calibri"/>
        <family val="2"/>
        <scheme val="minor"/>
      </rPr>
      <t>leiten</t>
    </r>
    <r>
      <rPr>
        <sz val="11"/>
        <color theme="1"/>
        <rFont val="Calibri"/>
        <family val="2"/>
        <scheme val="minor"/>
      </rPr>
      <t>.</t>
    </r>
  </si>
  <si>
    <r>
      <t xml:space="preserve">Bitte geben Sie bei </t>
    </r>
    <r>
      <rPr>
        <b/>
        <sz val="11"/>
        <color theme="1"/>
        <rFont val="Calibri"/>
        <family val="2"/>
        <scheme val="minor"/>
      </rPr>
      <t>internationalen Koproduktionen</t>
    </r>
    <r>
      <rPr>
        <sz val="11"/>
        <color theme="1"/>
        <rFont val="Calibri"/>
        <family val="2"/>
        <scheme val="minor"/>
      </rPr>
      <t xml:space="preserve"> unter 
- 	</t>
    </r>
    <r>
      <rPr>
        <b/>
        <sz val="11"/>
        <color theme="1"/>
        <rFont val="Calibri"/>
        <family val="2"/>
        <scheme val="minor"/>
      </rPr>
      <t>österreichische Produzent*innen</t>
    </r>
    <r>
      <rPr>
        <sz val="11"/>
        <color theme="1"/>
        <rFont val="Calibri"/>
        <family val="2"/>
        <scheme val="minor"/>
      </rPr>
      <t xml:space="preserve"> alle Personen an, die laut Credits Produzent*innen des österreichischen Koproduktions-Parts sind und unter 
- 	</t>
    </r>
    <r>
      <rPr>
        <b/>
        <sz val="11"/>
        <color theme="1"/>
        <rFont val="Calibri"/>
        <family val="2"/>
        <scheme val="minor"/>
      </rPr>
      <t>internationale Koproduzent*innen</t>
    </r>
    <r>
      <rPr>
        <sz val="11"/>
        <color theme="1"/>
        <rFont val="Calibri"/>
        <family val="2"/>
        <scheme val="minor"/>
      </rPr>
      <t xml:space="preserve"> alle Personen, die laut Credits Produzent*innen des nicht-österreichischen Koproduktions-Parts sind.
Bei </t>
    </r>
    <r>
      <rPr>
        <b/>
        <sz val="11"/>
        <color theme="1"/>
        <rFont val="Calibri"/>
        <family val="2"/>
        <scheme val="minor"/>
      </rPr>
      <t>nationalen Koproduktionen</t>
    </r>
    <r>
      <rPr>
        <sz val="11"/>
        <color theme="1"/>
        <rFont val="Calibri"/>
        <family val="2"/>
        <scheme val="minor"/>
      </rPr>
      <t xml:space="preserve"> ersuchen wir Sie, alle Namen der österreichischen Produzent*innen, Herstellungsleiter*innen, Produktionsleiter*innen lt. Credits anzugeben (auch wenn diese Vertreter*innen unterschiedlicher Produktionsfirmen sind).</t>
    </r>
  </si>
  <si>
    <r>
      <t xml:space="preserve">Bei internationalen Koproduktionen geben Sie bitte auch die </t>
    </r>
    <r>
      <rPr>
        <b/>
        <sz val="11"/>
        <color theme="1"/>
        <rFont val="Calibri"/>
        <family val="2"/>
        <scheme val="minor"/>
      </rPr>
      <t xml:space="preserve">internationalen </t>
    </r>
    <r>
      <rPr>
        <sz val="11"/>
        <color theme="1"/>
        <rFont val="Calibri"/>
        <family val="2"/>
        <scheme val="minor"/>
      </rPr>
      <t xml:space="preserve">Produzent*innen gemäß Credits an. </t>
    </r>
  </si>
  <si>
    <r>
      <t xml:space="preserve">Bei internationalen Koproduktionen geben Sie bitte die Produzent*innen des </t>
    </r>
    <r>
      <rPr>
        <b/>
        <sz val="11"/>
        <color theme="1"/>
        <rFont val="Calibri"/>
        <family val="2"/>
        <scheme val="minor"/>
      </rPr>
      <t>österreichischen</t>
    </r>
    <r>
      <rPr>
        <sz val="11"/>
        <color theme="1"/>
        <rFont val="Calibri"/>
        <family val="2"/>
        <scheme val="minor"/>
      </rPr>
      <t xml:space="preserve"> Koproduktions-Parts gemäß Credits an. Bei nationalen Koproduktionen geben Sie 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österreichischen Produzent*innen gemäß Credits an.</t>
    </r>
  </si>
  <si>
    <r>
      <rPr>
        <sz val="11"/>
        <color theme="1"/>
        <rFont val="Calibri"/>
        <family val="2"/>
        <scheme val="minor"/>
      </rPr>
      <t xml:space="preserve">Bei Koproduktionen geben Sie bitte die Herstellungsleiter*innen </t>
    </r>
    <r>
      <rPr>
        <b/>
        <sz val="11"/>
        <color theme="1"/>
        <rFont val="Calibri"/>
        <family val="2"/>
        <scheme val="minor"/>
      </rPr>
      <t>aller</t>
    </r>
    <r>
      <rPr>
        <sz val="11"/>
        <color theme="1"/>
        <rFont val="Calibri"/>
        <family val="2"/>
        <scheme val="minor"/>
      </rPr>
      <t xml:space="preserve"> Koproduktions-Parts gemäß Credits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</si>
</sst>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7" xfId="0" applyFill="1" applyBorder="1"/>
    <xf numFmtId="0" fontId="0" fillId="2" borderId="9" xfId="0" applyFill="1" applyBorder="1"/>
    <xf numFmtId="0" fontId="0" fillId="2" borderId="13" xfId="0" applyFill="1" applyBorder="1"/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4" xfId="0" applyBorder="1" applyProtection="1">
      <protection locked="0"/>
    </xf>
    <xf numFmtId="0" fontId="0" fillId="2" borderId="14" xfId="0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0" fillId="0" borderId="3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0" xfId="0"/>
    <xf numFmtId="0" fontId="0" fillId="2" borderId="8" xfId="0" applyFill="1" applyBorder="1"/>
    <xf numFmtId="0" fontId="2" fillId="2" borderId="22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33" xfId="0" applyNumberForma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2" borderId="25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0" fillId="2" borderId="28" xfId="0" applyFont="1" applyFill="1" applyBorder="1" applyAlignment="1">
      <alignment horizontal="left" vertical="top" wrapText="1"/>
    </xf>
    <xf numFmtId="0" fontId="0" fillId="2" borderId="29" xfId="0" applyFont="1" applyFill="1" applyBorder="1" applyAlignment="1">
      <alignment horizontal="left" vertical="top" wrapText="1"/>
    </xf>
    <xf numFmtId="0" fontId="2" fillId="0" borderId="0" xfId="0" applyFont="1" applyBorder="1"/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2" borderId="15" xfId="0" applyFill="1" applyBorder="1"/>
    <xf numFmtId="0" fontId="1" fillId="2" borderId="2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2" borderId="32" xfId="0" applyFill="1" applyBorder="1"/>
    <xf numFmtId="0" fontId="0" fillId="0" borderId="12" xfId="0" applyBorder="1" applyAlignment="1" applyProtection="1">
      <alignment horizontal="left"/>
      <protection locked="0"/>
    </xf>
    <xf numFmtId="0" fontId="0" fillId="2" borderId="27" xfId="0" applyFont="1" applyFill="1" applyBorder="1" applyAlignment="1">
      <alignment horizontal="left" vertical="top" wrapText="1"/>
    </xf>
    <xf numFmtId="0" fontId="0" fillId="2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2" borderId="25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1114424</xdr:colOff>
      <xdr:row>0</xdr:row>
      <xdr:rowOff>0</xdr:rowOff>
    </xdr:from>
    <xdr:to>
      <xdr:col>10</xdr:col>
      <xdr:colOff>752399</xdr:colOff>
      <xdr:row>4</xdr:row>
      <xdr:rowOff>19049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C3E7618-5C7B-41AD-A7F8-2743E29C6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4" y="0"/>
          <a:ext cx="3543225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150"/>
  <sheetViews>
    <sheetView tabSelected="1" zoomScaleNormal="100" workbookViewId="0">
      <selection activeCell="Q32" sqref="Q32"/>
    </sheetView>
  </sheetViews>
  <sheetFormatPr baseColWidth="10" defaultRowHeight="15" x14ac:dyDescent="0.25"/>
  <cols>
    <col min="1" max="2" width="23.140625" customWidth="1"/>
    <col min="3" max="3" width="18.140625" customWidth="1"/>
    <col min="4" max="4" width="22.85546875" customWidth="1"/>
    <col min="5" max="5" width="12.140625" customWidth="1"/>
    <col min="6" max="6" width="5.42578125" style="24" customWidth="1"/>
    <col min="7" max="10" width="11.42578125" style="24" hidden="1" customWidth="1"/>
    <col min="11" max="11" width="11.42578125" style="24"/>
  </cols>
  <sheetData>
    <row r="1" spans="1:11" ht="21" customHeight="1" x14ac:dyDescent="0.25">
      <c r="A1" s="47" t="s">
        <v>36</v>
      </c>
      <c r="B1" s="48"/>
      <c r="C1" s="48"/>
      <c r="D1" s="48"/>
      <c r="E1" s="48"/>
    </row>
    <row r="2" spans="1:11" s="30" customFormat="1" ht="21" customHeight="1" x14ac:dyDescent="0.25">
      <c r="A2" s="75"/>
      <c r="B2" s="75"/>
      <c r="C2" s="75"/>
      <c r="D2" s="75"/>
      <c r="E2" s="75"/>
      <c r="F2" s="24"/>
      <c r="G2" s="24"/>
      <c r="H2" s="24"/>
      <c r="I2" s="24"/>
      <c r="J2" s="24"/>
      <c r="K2" s="24"/>
    </row>
    <row r="3" spans="1:11" ht="15" customHeight="1" x14ac:dyDescent="0.25">
      <c r="A3" s="51" t="s">
        <v>38</v>
      </c>
      <c r="B3" s="51"/>
      <c r="C3" s="51"/>
    </row>
    <row r="4" spans="1:11" x14ac:dyDescent="0.25">
      <c r="A4" s="51"/>
      <c r="B4" s="51"/>
      <c r="C4" s="51"/>
    </row>
    <row r="5" spans="1:11" s="23" customFormat="1" x14ac:dyDescent="0.25">
      <c r="A5" s="51"/>
      <c r="B5" s="51"/>
      <c r="C5" s="51"/>
      <c r="F5" s="24"/>
      <c r="G5" s="24"/>
      <c r="H5" s="24"/>
      <c r="I5" s="24"/>
      <c r="J5" s="24"/>
      <c r="K5" s="24"/>
    </row>
    <row r="6" spans="1:11" x14ac:dyDescent="0.25">
      <c r="A6" s="51"/>
      <c r="B6" s="51"/>
      <c r="C6" s="51"/>
    </row>
    <row r="7" spans="1:11" x14ac:dyDescent="0.25">
      <c r="A7" s="51"/>
      <c r="B7" s="51"/>
      <c r="C7" s="51"/>
    </row>
    <row r="8" spans="1:11" s="30" customFormat="1" x14ac:dyDescent="0.25">
      <c r="A8" s="52"/>
      <c r="B8" s="52"/>
      <c r="C8" s="52"/>
      <c r="D8" s="52"/>
      <c r="E8" s="52"/>
      <c r="F8" s="24"/>
      <c r="G8" s="24"/>
      <c r="H8" s="24"/>
      <c r="I8" s="24"/>
      <c r="J8" s="24"/>
      <c r="K8" s="24"/>
    </row>
    <row r="9" spans="1:11" x14ac:dyDescent="0.25">
      <c r="A9" s="49" t="s">
        <v>27</v>
      </c>
      <c r="B9" s="50"/>
      <c r="C9" s="50"/>
      <c r="D9" s="50"/>
      <c r="E9" s="50"/>
    </row>
    <row r="10" spans="1:11" ht="15" customHeight="1" x14ac:dyDescent="0.25">
      <c r="A10" s="37" t="s">
        <v>35</v>
      </c>
      <c r="B10" s="37"/>
      <c r="C10" s="37"/>
      <c r="D10" s="37"/>
      <c r="E10" s="37"/>
    </row>
    <row r="11" spans="1:11" x14ac:dyDescent="0.25">
      <c r="A11" s="37"/>
      <c r="B11" s="37"/>
      <c r="C11" s="37"/>
      <c r="D11" s="37"/>
      <c r="E11" s="37"/>
    </row>
    <row r="12" spans="1:11" x14ac:dyDescent="0.25">
      <c r="A12" s="37"/>
      <c r="B12" s="37"/>
      <c r="C12" s="37"/>
      <c r="D12" s="37"/>
      <c r="E12" s="37"/>
    </row>
    <row r="13" spans="1:11" x14ac:dyDescent="0.25">
      <c r="A13" s="40" t="s">
        <v>40</v>
      </c>
      <c r="B13" s="40"/>
      <c r="C13" s="40"/>
      <c r="D13" s="40"/>
      <c r="E13" s="40"/>
    </row>
    <row r="14" spans="1:11" ht="15" customHeight="1" x14ac:dyDescent="0.25">
      <c r="A14" s="38" t="s">
        <v>41</v>
      </c>
      <c r="B14" s="38"/>
      <c r="C14" s="38"/>
      <c r="D14" s="38"/>
      <c r="E14" s="38"/>
    </row>
    <row r="15" spans="1:11" x14ac:dyDescent="0.25">
      <c r="A15" s="38"/>
      <c r="B15" s="38"/>
      <c r="C15" s="38"/>
      <c r="D15" s="38"/>
      <c r="E15" s="38"/>
    </row>
    <row r="16" spans="1:11" x14ac:dyDescent="0.25">
      <c r="A16" s="38"/>
      <c r="B16" s="38"/>
      <c r="C16" s="38"/>
      <c r="D16" s="38"/>
      <c r="E16" s="38"/>
    </row>
    <row r="17" spans="1:11" x14ac:dyDescent="0.25">
      <c r="A17" s="38"/>
      <c r="B17" s="38"/>
      <c r="C17" s="38"/>
      <c r="D17" s="38"/>
      <c r="E17" s="38"/>
    </row>
    <row r="18" spans="1:11" x14ac:dyDescent="0.25">
      <c r="A18" s="38"/>
      <c r="B18" s="38"/>
      <c r="C18" s="38"/>
      <c r="D18" s="38"/>
      <c r="E18" s="38"/>
    </row>
    <row r="19" spans="1:11" x14ac:dyDescent="0.25">
      <c r="A19" s="38"/>
      <c r="B19" s="38"/>
      <c r="C19" s="38"/>
      <c r="D19" s="38"/>
      <c r="E19" s="38"/>
    </row>
    <row r="20" spans="1:11" x14ac:dyDescent="0.25">
      <c r="A20" s="38"/>
      <c r="B20" s="38"/>
      <c r="C20" s="38"/>
      <c r="D20" s="38"/>
      <c r="E20" s="38"/>
    </row>
    <row r="21" spans="1:11" x14ac:dyDescent="0.25">
      <c r="A21" s="38"/>
      <c r="B21" s="38"/>
      <c r="C21" s="38"/>
      <c r="D21" s="38"/>
      <c r="E21" s="38"/>
    </row>
    <row r="22" spans="1:11" x14ac:dyDescent="0.25">
      <c r="A22" s="38"/>
      <c r="B22" s="38"/>
      <c r="C22" s="38"/>
      <c r="D22" s="38"/>
      <c r="E22" s="38"/>
    </row>
    <row r="23" spans="1:11" x14ac:dyDescent="0.25">
      <c r="A23" s="38"/>
      <c r="B23" s="38"/>
      <c r="C23" s="38"/>
      <c r="D23" s="38"/>
      <c r="E23" s="38"/>
    </row>
    <row r="24" spans="1:11" x14ac:dyDescent="0.25">
      <c r="A24" s="39"/>
      <c r="B24" s="39"/>
      <c r="C24" s="39"/>
      <c r="D24" s="39"/>
      <c r="E24" s="39"/>
    </row>
    <row r="25" spans="1:11" ht="18.75" x14ac:dyDescent="0.3">
      <c r="A25" s="18" t="s">
        <v>12</v>
      </c>
      <c r="B25" s="45"/>
      <c r="C25" s="45"/>
      <c r="D25" s="45"/>
      <c r="E25" s="46"/>
    </row>
    <row r="26" spans="1:11" ht="18.75" x14ac:dyDescent="0.3">
      <c r="A26" s="19" t="s">
        <v>24</v>
      </c>
      <c r="B26" s="41"/>
      <c r="C26" s="41"/>
      <c r="D26" s="41"/>
      <c r="E26" s="42"/>
    </row>
    <row r="27" spans="1:11" ht="18.75" x14ac:dyDescent="0.3">
      <c r="A27" s="20" t="s">
        <v>25</v>
      </c>
      <c r="B27" s="43"/>
      <c r="C27" s="43"/>
      <c r="D27" s="43"/>
      <c r="E27" s="44"/>
    </row>
    <row r="28" spans="1:11" ht="18.75" x14ac:dyDescent="0.3">
      <c r="A28" s="64"/>
      <c r="B28" s="57"/>
      <c r="C28" s="57"/>
      <c r="D28" s="57"/>
      <c r="E28" s="65"/>
      <c r="G28" s="25"/>
      <c r="H28" s="25"/>
      <c r="I28" s="25"/>
      <c r="J28" s="26"/>
    </row>
    <row r="29" spans="1:11" ht="21" customHeight="1" x14ac:dyDescent="0.25">
      <c r="A29" s="32" t="s">
        <v>28</v>
      </c>
      <c r="B29" s="33"/>
      <c r="C29" s="33"/>
      <c r="D29" s="33"/>
      <c r="E29" s="34"/>
    </row>
    <row r="30" spans="1:11" ht="15" customHeight="1" x14ac:dyDescent="0.25">
      <c r="A30" s="76" t="s">
        <v>43</v>
      </c>
      <c r="B30" s="77"/>
      <c r="C30" s="77"/>
      <c r="D30" s="77"/>
      <c r="E30" s="78"/>
    </row>
    <row r="31" spans="1:11" x14ac:dyDescent="0.25">
      <c r="A31" s="82"/>
      <c r="B31" s="83"/>
      <c r="C31" s="83"/>
      <c r="D31" s="83"/>
      <c r="E31" s="84"/>
    </row>
    <row r="32" spans="1:11" s="30" customFormat="1" x14ac:dyDescent="0.25">
      <c r="A32" s="79"/>
      <c r="B32" s="80"/>
      <c r="C32" s="80"/>
      <c r="D32" s="80"/>
      <c r="E32" s="81"/>
      <c r="F32" s="24"/>
      <c r="G32" s="24"/>
      <c r="H32" s="24"/>
      <c r="I32" s="24"/>
      <c r="J32" s="24"/>
      <c r="K32" s="24"/>
    </row>
    <row r="33" spans="1:11" x14ac:dyDescent="0.25">
      <c r="A33" s="6" t="s">
        <v>0</v>
      </c>
      <c r="B33" s="31" t="s">
        <v>1</v>
      </c>
      <c r="C33" s="31" t="s">
        <v>13</v>
      </c>
      <c r="D33" s="31" t="s">
        <v>30</v>
      </c>
      <c r="E33" s="7" t="s">
        <v>18</v>
      </c>
      <c r="G33" s="27" t="s">
        <v>20</v>
      </c>
      <c r="H33" s="27" t="s">
        <v>19</v>
      </c>
      <c r="I33" s="27" t="s">
        <v>21</v>
      </c>
      <c r="J33" s="28" t="s">
        <v>22</v>
      </c>
    </row>
    <row r="34" spans="1:11" ht="16.5" customHeight="1" x14ac:dyDescent="0.25">
      <c r="A34" s="16"/>
      <c r="B34" s="9"/>
      <c r="C34" s="9"/>
      <c r="D34" s="9"/>
      <c r="E34" s="66" t="s">
        <v>23</v>
      </c>
      <c r="G34" s="27">
        <f>IF(OR(E34="W",E34="*"),1,0)</f>
        <v>0</v>
      </c>
      <c r="H34" s="27">
        <f>IF(E34="M",1,0)</f>
        <v>0</v>
      </c>
      <c r="I34" s="27">
        <f>IF(AND(E34&lt;&gt;"W",E34&lt;&gt;"M",E34&lt;&gt;"*"),1,0)</f>
        <v>1</v>
      </c>
      <c r="J34" s="28"/>
    </row>
    <row r="35" spans="1:11" ht="15" customHeight="1" x14ac:dyDescent="0.25">
      <c r="A35" s="2"/>
      <c r="B35" s="3"/>
      <c r="C35" s="3"/>
      <c r="D35" s="3"/>
      <c r="E35" s="66" t="s">
        <v>23</v>
      </c>
      <c r="G35" s="27">
        <f>IF(OR(E35="W",E35="*"),1,0)</f>
        <v>0</v>
      </c>
      <c r="H35" s="27">
        <f>IF(E35="M",1,0)</f>
        <v>0</v>
      </c>
      <c r="I35" s="27">
        <f>IF(AND(E35&lt;&gt;"W",E35&lt;&gt;"M",E35&lt;&gt;"*"),1,0)</f>
        <v>1</v>
      </c>
      <c r="J35" s="28"/>
    </row>
    <row r="36" spans="1:11" ht="15.75" customHeight="1" x14ac:dyDescent="0.25">
      <c r="A36" s="21"/>
      <c r="B36" s="22"/>
      <c r="C36" s="22"/>
      <c r="D36" s="22"/>
      <c r="E36" s="67" t="s">
        <v>23</v>
      </c>
      <c r="G36" s="27">
        <f>IF(OR(E36="W",E36="*"),1,0)</f>
        <v>0</v>
      </c>
      <c r="H36" s="27">
        <f>IF(E36="M",1,0)</f>
        <v>0</v>
      </c>
      <c r="I36" s="27">
        <f>IF(AND(E36&lt;&gt;"W",E36&lt;&gt;"M",E36&lt;&gt;"*"),1,0)</f>
        <v>1</v>
      </c>
      <c r="J36" s="28"/>
    </row>
    <row r="37" spans="1:11" ht="23.25" customHeight="1" x14ac:dyDescent="0.25">
      <c r="A37" s="32" t="s">
        <v>29</v>
      </c>
      <c r="B37" s="33"/>
      <c r="C37" s="33"/>
      <c r="D37" s="33"/>
      <c r="E37" s="34"/>
      <c r="G37" s="25"/>
      <c r="H37" s="25"/>
      <c r="I37" s="25"/>
      <c r="J37" s="29"/>
    </row>
    <row r="38" spans="1:11" ht="15" customHeight="1" x14ac:dyDescent="0.25">
      <c r="A38" s="76" t="s">
        <v>42</v>
      </c>
      <c r="B38" s="77"/>
      <c r="C38" s="77"/>
      <c r="D38" s="77"/>
      <c r="E38" s="78"/>
      <c r="G38" s="25"/>
      <c r="H38" s="25"/>
      <c r="I38" s="25"/>
      <c r="J38" s="29"/>
    </row>
    <row r="39" spans="1:11" s="30" customFormat="1" ht="15" customHeight="1" x14ac:dyDescent="0.25">
      <c r="A39" s="79"/>
      <c r="B39" s="80"/>
      <c r="C39" s="80"/>
      <c r="D39" s="80"/>
      <c r="E39" s="81"/>
      <c r="F39" s="24"/>
      <c r="G39" s="25"/>
      <c r="H39" s="25"/>
      <c r="I39" s="25"/>
      <c r="J39" s="29"/>
      <c r="K39" s="24"/>
    </row>
    <row r="40" spans="1:11" ht="15" customHeight="1" x14ac:dyDescent="0.25">
      <c r="A40" s="6" t="s">
        <v>0</v>
      </c>
      <c r="B40" s="31" t="s">
        <v>1</v>
      </c>
      <c r="C40" s="31" t="s">
        <v>13</v>
      </c>
      <c r="D40" s="31" t="s">
        <v>30</v>
      </c>
      <c r="E40" s="7" t="s">
        <v>18</v>
      </c>
      <c r="G40" s="27" t="s">
        <v>20</v>
      </c>
      <c r="H40" s="27" t="s">
        <v>19</v>
      </c>
      <c r="I40" s="27" t="s">
        <v>21</v>
      </c>
      <c r="J40" s="28" t="s">
        <v>22</v>
      </c>
    </row>
    <row r="41" spans="1:11" x14ac:dyDescent="0.25">
      <c r="A41" s="2"/>
      <c r="B41" s="3"/>
      <c r="C41" s="3"/>
      <c r="D41" s="3"/>
      <c r="E41" s="66" t="s">
        <v>23</v>
      </c>
      <c r="G41" s="27">
        <f>IF(OR(E41="W",E41="*"),1,0)</f>
        <v>0</v>
      </c>
      <c r="H41" s="27">
        <f>IF(E41="M",1,0)</f>
        <v>0</v>
      </c>
      <c r="I41" s="27">
        <f>IF(AND(E41&lt;&gt;"W",E41&lt;&gt;"M",E41&lt;&gt;"*"),1,0)</f>
        <v>1</v>
      </c>
      <c r="J41" s="28"/>
    </row>
    <row r="42" spans="1:11" ht="15" customHeight="1" x14ac:dyDescent="0.25">
      <c r="A42" s="2"/>
      <c r="B42" s="3"/>
      <c r="C42" s="3"/>
      <c r="D42" s="3"/>
      <c r="E42" s="66" t="s">
        <v>23</v>
      </c>
      <c r="G42" s="27">
        <f>IF(OR(E42="W",E42="*"),1,0)</f>
        <v>0</v>
      </c>
      <c r="H42" s="27">
        <f>IF(E42="M",1,0)</f>
        <v>0</v>
      </c>
      <c r="I42" s="27">
        <f>IF(AND(E42&lt;&gt;"W",E42&lt;&gt;"M",E42&lt;&gt;"*"),1,0)</f>
        <v>1</v>
      </c>
      <c r="J42" s="28"/>
    </row>
    <row r="43" spans="1:11" ht="15" customHeight="1" x14ac:dyDescent="0.25">
      <c r="A43" s="21"/>
      <c r="B43" s="22"/>
      <c r="C43" s="22"/>
      <c r="D43" s="22"/>
      <c r="E43" s="67" t="s">
        <v>23</v>
      </c>
      <c r="G43" s="27">
        <f>IF(OR(E43="W",E43="*"),1,0)</f>
        <v>0</v>
      </c>
      <c r="H43" s="27">
        <f>IF(E43="M",1,0)</f>
        <v>0</v>
      </c>
      <c r="I43" s="27">
        <f>IF(AND(E43&lt;&gt;"W",E43&lt;&gt;"M",E43&lt;&gt;"*"),1,0)</f>
        <v>1</v>
      </c>
      <c r="J43" s="28"/>
    </row>
    <row r="44" spans="1:11" ht="21" customHeight="1" x14ac:dyDescent="0.25">
      <c r="A44" s="32" t="s">
        <v>3</v>
      </c>
      <c r="B44" s="33"/>
      <c r="C44" s="33"/>
      <c r="D44" s="33"/>
      <c r="E44" s="34"/>
    </row>
    <row r="45" spans="1:11" x14ac:dyDescent="0.25">
      <c r="A45" s="6" t="s">
        <v>0</v>
      </c>
      <c r="B45" s="31" t="s">
        <v>1</v>
      </c>
      <c r="C45" s="31" t="s">
        <v>13</v>
      </c>
      <c r="D45" s="31" t="s">
        <v>30</v>
      </c>
      <c r="E45" s="7" t="s">
        <v>18</v>
      </c>
      <c r="G45" s="27" t="s">
        <v>20</v>
      </c>
      <c r="H45" s="27" t="s">
        <v>19</v>
      </c>
      <c r="I45" s="27" t="s">
        <v>21</v>
      </c>
      <c r="J45" s="28" t="s">
        <v>22</v>
      </c>
    </row>
    <row r="46" spans="1:11" x14ac:dyDescent="0.25">
      <c r="A46" s="2"/>
      <c r="B46" s="3"/>
      <c r="C46" s="3"/>
      <c r="D46" s="3"/>
      <c r="E46" s="66" t="s">
        <v>23</v>
      </c>
      <c r="G46" s="27">
        <f>IF(OR(E46="W",E46="*"),1,0)</f>
        <v>0</v>
      </c>
      <c r="H46" s="27">
        <f>IF(E46="M",1,0)</f>
        <v>0</v>
      </c>
      <c r="I46" s="27">
        <f>IF(AND(E46&lt;&gt;"W",E46&lt;&gt;"M",E46&lt;&gt;"*"),1,0)</f>
        <v>1</v>
      </c>
      <c r="J46" s="28"/>
    </row>
    <row r="47" spans="1:11" x14ac:dyDescent="0.25">
      <c r="A47" s="2"/>
      <c r="B47" s="3"/>
      <c r="C47" s="3"/>
      <c r="D47" s="3"/>
      <c r="E47" s="66" t="s">
        <v>23</v>
      </c>
      <c r="G47" s="27">
        <f>IF(OR(E47="W",E47="*"),1,0)</f>
        <v>0</v>
      </c>
      <c r="H47" s="27">
        <f>IF(E47="M",1,0)</f>
        <v>0</v>
      </c>
      <c r="I47" s="27">
        <f>IF(AND(E47&lt;&gt;"W",E47&lt;&gt;"M",E47&lt;&gt;"*"),1,0)</f>
        <v>1</v>
      </c>
      <c r="J47" s="28"/>
    </row>
    <row r="48" spans="1:11" x14ac:dyDescent="0.25">
      <c r="A48" s="21"/>
      <c r="B48" s="22"/>
      <c r="C48" s="22"/>
      <c r="D48" s="22"/>
      <c r="E48" s="67" t="s">
        <v>23</v>
      </c>
      <c r="G48" s="27">
        <f>IF(OR(E48="W",E48="*"),1,0)</f>
        <v>0</v>
      </c>
      <c r="H48" s="27">
        <f>IF(E48="M",1,0)</f>
        <v>0</v>
      </c>
      <c r="I48" s="27">
        <f>IF(AND(E48&lt;&gt;"W",E48&lt;&gt;"M",E48&lt;&gt;"*"),1,0)</f>
        <v>1</v>
      </c>
      <c r="J48" s="28"/>
    </row>
    <row r="49" spans="1:10" ht="21" customHeight="1" x14ac:dyDescent="0.25">
      <c r="A49" s="32" t="s">
        <v>2</v>
      </c>
      <c r="B49" s="33"/>
      <c r="C49" s="33"/>
      <c r="D49" s="33"/>
      <c r="E49" s="34"/>
    </row>
    <row r="50" spans="1:10" x14ac:dyDescent="0.25">
      <c r="A50" s="17" t="s">
        <v>0</v>
      </c>
      <c r="B50" s="8" t="s">
        <v>1</v>
      </c>
      <c r="C50" s="8" t="s">
        <v>13</v>
      </c>
      <c r="D50" s="8" t="s">
        <v>30</v>
      </c>
      <c r="E50" s="68" t="s">
        <v>18</v>
      </c>
      <c r="G50" s="27" t="s">
        <v>20</v>
      </c>
      <c r="H50" s="27" t="s">
        <v>19</v>
      </c>
      <c r="I50" s="27" t="s">
        <v>21</v>
      </c>
      <c r="J50" s="28" t="s">
        <v>22</v>
      </c>
    </row>
    <row r="51" spans="1:10" x14ac:dyDescent="0.25">
      <c r="A51" s="2"/>
      <c r="B51" s="3"/>
      <c r="C51" s="3"/>
      <c r="D51" s="3"/>
      <c r="E51" s="66" t="s">
        <v>23</v>
      </c>
      <c r="G51" s="27">
        <f>IF(OR(E51="W",E51="*"),1,0)</f>
        <v>0</v>
      </c>
      <c r="H51" s="27">
        <f>IF(E51="M",1,0)</f>
        <v>0</v>
      </c>
      <c r="I51" s="27">
        <f>IF(AND(E51&lt;&gt;"W",E51&lt;&gt;"M",E51&lt;&gt;"*"),1,0)</f>
        <v>1</v>
      </c>
      <c r="J51" s="28"/>
    </row>
    <row r="52" spans="1:10" x14ac:dyDescent="0.25">
      <c r="A52" s="2"/>
      <c r="B52" s="3"/>
      <c r="C52" s="3"/>
      <c r="D52" s="3"/>
      <c r="E52" s="66" t="s">
        <v>23</v>
      </c>
      <c r="G52" s="27">
        <f>IF(OR(E52="W",E52="*"),1,0)</f>
        <v>0</v>
      </c>
      <c r="H52" s="27">
        <f>IF(E52="M",1,0)</f>
        <v>0</v>
      </c>
      <c r="I52" s="27">
        <f>IF(AND(E52&lt;&gt;"W",E52&lt;&gt;"M",E52&lt;&gt;"*"),1,0)</f>
        <v>1</v>
      </c>
      <c r="J52" s="28"/>
    </row>
    <row r="53" spans="1:10" x14ac:dyDescent="0.25">
      <c r="A53" s="4"/>
      <c r="B53" s="5"/>
      <c r="C53" s="5"/>
      <c r="D53" s="5"/>
      <c r="E53" s="67" t="s">
        <v>23</v>
      </c>
      <c r="G53" s="27">
        <f>IF(OR(E53="W",E53="*"),1,0)</f>
        <v>0</v>
      </c>
      <c r="H53" s="27">
        <f>IF(E53="M",1,0)</f>
        <v>0</v>
      </c>
      <c r="I53" s="27">
        <f>IF(AND(E53&lt;&gt;"W",E53&lt;&gt;"M",E53&lt;&gt;"*"),1,0)</f>
        <v>1</v>
      </c>
      <c r="J53" s="28"/>
    </row>
    <row r="54" spans="1:10" ht="21" customHeight="1" x14ac:dyDescent="0.25">
      <c r="A54" s="32" t="s">
        <v>4</v>
      </c>
      <c r="B54" s="33"/>
      <c r="C54" s="33"/>
      <c r="D54" s="33"/>
      <c r="E54" s="34"/>
    </row>
    <row r="55" spans="1:10" ht="15" customHeight="1" x14ac:dyDescent="0.25">
      <c r="A55" s="53" t="s">
        <v>44</v>
      </c>
      <c r="B55" s="54"/>
      <c r="C55" s="54"/>
      <c r="D55" s="54"/>
      <c r="E55" s="69"/>
    </row>
    <row r="56" spans="1:10" ht="15" customHeight="1" x14ac:dyDescent="0.25">
      <c r="A56" s="55"/>
      <c r="B56" s="56"/>
      <c r="C56" s="56"/>
      <c r="D56" s="56"/>
      <c r="E56" s="70"/>
    </row>
    <row r="57" spans="1:10" x14ac:dyDescent="0.25">
      <c r="A57" s="6" t="s">
        <v>0</v>
      </c>
      <c r="B57" s="31" t="s">
        <v>1</v>
      </c>
      <c r="C57" s="31" t="s">
        <v>13</v>
      </c>
      <c r="D57" s="31" t="s">
        <v>30</v>
      </c>
      <c r="E57" s="7" t="s">
        <v>18</v>
      </c>
      <c r="G57" s="27" t="s">
        <v>20</v>
      </c>
      <c r="H57" s="27" t="s">
        <v>19</v>
      </c>
      <c r="I57" s="27" t="s">
        <v>21</v>
      </c>
      <c r="J57" s="28" t="s">
        <v>22</v>
      </c>
    </row>
    <row r="58" spans="1:10" x14ac:dyDescent="0.25">
      <c r="A58" s="2"/>
      <c r="B58" s="3"/>
      <c r="C58" s="3"/>
      <c r="D58" s="3"/>
      <c r="E58" s="66" t="s">
        <v>23</v>
      </c>
      <c r="G58" s="27">
        <f>IF(OR(E58="W",E58="*"),1,0)</f>
        <v>0</v>
      </c>
      <c r="H58" s="27">
        <f>IF(E58="M",1,0)</f>
        <v>0</v>
      </c>
      <c r="I58" s="27">
        <f>IF(AND(E58&lt;&gt;"W",E58&lt;&gt;"M",E58&lt;&gt;"*"),1,0)</f>
        <v>1</v>
      </c>
      <c r="J58" s="28">
        <f t="shared" ref="J58:J60" si="0">ROUND(IF(G58=3,1,IF(G58=0,0,IF(AND(G58=2,H58=0),1,IF(AND(G58=2,H58=1),2/3,IF(AND(G58=1,H58=2),1/3,IF(AND(G58=1,H58=0),1,IF(AND(G58=1,H58=1),1/2))))))),2)</f>
        <v>0</v>
      </c>
    </row>
    <row r="59" spans="1:10" x14ac:dyDescent="0.25">
      <c r="A59" s="2"/>
      <c r="B59" s="3"/>
      <c r="C59" s="3"/>
      <c r="D59" s="3"/>
      <c r="E59" s="66" t="s">
        <v>23</v>
      </c>
      <c r="G59" s="27">
        <f>IF(OR(E59="W",E59="*"),1,0)</f>
        <v>0</v>
      </c>
      <c r="H59" s="27">
        <f>IF(E59="M",1,0)</f>
        <v>0</v>
      </c>
      <c r="I59" s="27">
        <f>IF(AND(E59&lt;&gt;"W",E59&lt;&gt;"M",E59&lt;&gt;"*"),1,0)</f>
        <v>1</v>
      </c>
      <c r="J59" s="28">
        <f t="shared" si="0"/>
        <v>0</v>
      </c>
    </row>
    <row r="60" spans="1:10" x14ac:dyDescent="0.25">
      <c r="A60" s="4"/>
      <c r="B60" s="5"/>
      <c r="C60" s="5"/>
      <c r="D60" s="5"/>
      <c r="E60" s="67" t="s">
        <v>23</v>
      </c>
      <c r="G60" s="27">
        <f>IF(OR(E60="W",E60="*"),1,0)</f>
        <v>0</v>
      </c>
      <c r="H60" s="27">
        <f>IF(E60="M",1,0)</f>
        <v>0</v>
      </c>
      <c r="I60" s="27">
        <f>IF(AND(E60&lt;&gt;"W",E60&lt;&gt;"M",E60&lt;&gt;"*"),1,0)</f>
        <v>1</v>
      </c>
      <c r="J60" s="28">
        <f t="shared" si="0"/>
        <v>0</v>
      </c>
    </row>
    <row r="61" spans="1:10" ht="21" customHeight="1" x14ac:dyDescent="0.25">
      <c r="A61" s="32" t="s">
        <v>5</v>
      </c>
      <c r="B61" s="33"/>
      <c r="C61" s="33"/>
      <c r="D61" s="33"/>
      <c r="E61" s="34"/>
    </row>
    <row r="62" spans="1:10" ht="15" customHeight="1" x14ac:dyDescent="0.25">
      <c r="A62" s="53" t="s">
        <v>44</v>
      </c>
      <c r="B62" s="54"/>
      <c r="C62" s="54"/>
      <c r="D62" s="54"/>
      <c r="E62" s="69"/>
    </row>
    <row r="63" spans="1:10" ht="15" customHeight="1" x14ac:dyDescent="0.25">
      <c r="A63" s="55"/>
      <c r="B63" s="56"/>
      <c r="C63" s="56"/>
      <c r="D63" s="56"/>
      <c r="E63" s="70"/>
    </row>
    <row r="64" spans="1:10" x14ac:dyDescent="0.25">
      <c r="A64" s="6" t="s">
        <v>0</v>
      </c>
      <c r="B64" s="31" t="s">
        <v>1</v>
      </c>
      <c r="C64" s="31" t="s">
        <v>13</v>
      </c>
      <c r="D64" s="31" t="s">
        <v>30</v>
      </c>
      <c r="E64" s="7" t="s">
        <v>18</v>
      </c>
      <c r="G64" s="27" t="s">
        <v>20</v>
      </c>
      <c r="H64" s="27" t="s">
        <v>19</v>
      </c>
      <c r="I64" s="27" t="s">
        <v>21</v>
      </c>
      <c r="J64" s="28" t="s">
        <v>22</v>
      </c>
    </row>
    <row r="65" spans="1:10" x14ac:dyDescent="0.25">
      <c r="A65" s="2"/>
      <c r="B65" s="3"/>
      <c r="C65" s="3"/>
      <c r="D65" s="3"/>
      <c r="E65" s="66" t="s">
        <v>23</v>
      </c>
      <c r="G65" s="27">
        <f>IF(OR(E65="W",E65="*"),1,0)</f>
        <v>0</v>
      </c>
      <c r="H65" s="27">
        <f>IF(E65="M",1,0)</f>
        <v>0</v>
      </c>
      <c r="I65" s="27">
        <f>IF(AND(E65&lt;&gt;"W",E65&lt;&gt;"M",E65&lt;&gt;"*"),1,0)</f>
        <v>1</v>
      </c>
      <c r="J65" s="28"/>
    </row>
    <row r="66" spans="1:10" x14ac:dyDescent="0.25">
      <c r="A66" s="2"/>
      <c r="B66" s="3"/>
      <c r="C66" s="3"/>
      <c r="D66" s="3"/>
      <c r="E66" s="66" t="s">
        <v>23</v>
      </c>
      <c r="G66" s="27">
        <f>IF(OR(E66="W",E66="*"),1,0)</f>
        <v>0</v>
      </c>
      <c r="H66" s="27">
        <f>IF(E66="M",1,0)</f>
        <v>0</v>
      </c>
      <c r="I66" s="27">
        <f>IF(AND(E66&lt;&gt;"W",E66&lt;&gt;"M",E66&lt;&gt;"*"),1,0)</f>
        <v>1</v>
      </c>
      <c r="J66" s="28"/>
    </row>
    <row r="67" spans="1:10" x14ac:dyDescent="0.25">
      <c r="A67" s="4"/>
      <c r="B67" s="5"/>
      <c r="C67" s="5"/>
      <c r="D67" s="5"/>
      <c r="E67" s="67" t="s">
        <v>23</v>
      </c>
      <c r="G67" s="27">
        <f>IF(OR(E67="W",E67="*"),1,0)</f>
        <v>0</v>
      </c>
      <c r="H67" s="27">
        <f>IF(E67="M",1,0)</f>
        <v>0</v>
      </c>
      <c r="I67" s="27">
        <f>IF(AND(E67&lt;&gt;"W",E67&lt;&gt;"M",E67&lt;&gt;"*"),1,0)</f>
        <v>1</v>
      </c>
      <c r="J67" s="28"/>
    </row>
    <row r="68" spans="1:10" ht="21" customHeight="1" x14ac:dyDescent="0.25">
      <c r="A68" s="32" t="s">
        <v>6</v>
      </c>
      <c r="B68" s="33"/>
      <c r="C68" s="33"/>
      <c r="D68" s="33"/>
      <c r="E68" s="34"/>
    </row>
    <row r="69" spans="1:10" x14ac:dyDescent="0.25">
      <c r="A69" s="6" t="s">
        <v>0</v>
      </c>
      <c r="B69" s="31" t="s">
        <v>1</v>
      </c>
      <c r="C69" s="31" t="s">
        <v>13</v>
      </c>
      <c r="D69" s="31" t="s">
        <v>30</v>
      </c>
      <c r="E69" s="7" t="s">
        <v>18</v>
      </c>
      <c r="G69" s="27" t="s">
        <v>20</v>
      </c>
      <c r="H69" s="27" t="s">
        <v>19</v>
      </c>
      <c r="I69" s="27" t="s">
        <v>21</v>
      </c>
      <c r="J69" s="28" t="s">
        <v>22</v>
      </c>
    </row>
    <row r="70" spans="1:10" x14ac:dyDescent="0.25">
      <c r="A70" s="2"/>
      <c r="B70" s="3"/>
      <c r="C70" s="3"/>
      <c r="D70" s="3"/>
      <c r="E70" s="66" t="s">
        <v>23</v>
      </c>
      <c r="G70" s="27">
        <f>IF(OR(E70="W",E70="*"),1,0)</f>
        <v>0</v>
      </c>
      <c r="H70" s="27">
        <f>IF(E70="M",1,0)</f>
        <v>0</v>
      </c>
      <c r="I70" s="27">
        <f>IF(AND(E70&lt;&gt;"W",E70&lt;&gt;"M",E70&lt;&gt;"*"),1,0)</f>
        <v>1</v>
      </c>
      <c r="J70" s="28"/>
    </row>
    <row r="71" spans="1:10" x14ac:dyDescent="0.25">
      <c r="A71" s="2"/>
      <c r="B71" s="3"/>
      <c r="C71" s="3"/>
      <c r="D71" s="3"/>
      <c r="E71" s="66" t="s">
        <v>23</v>
      </c>
      <c r="G71" s="27">
        <f>IF(OR(E71="W",E71="*"),1,0)</f>
        <v>0</v>
      </c>
      <c r="H71" s="27">
        <f>IF(E71="M",1,0)</f>
        <v>0</v>
      </c>
      <c r="I71" s="27">
        <f>IF(AND(E71&lt;&gt;"W",E71&lt;&gt;"M",E71&lt;&gt;"*"),1,0)</f>
        <v>1</v>
      </c>
      <c r="J71" s="28"/>
    </row>
    <row r="72" spans="1:10" x14ac:dyDescent="0.25">
      <c r="A72" s="4"/>
      <c r="B72" s="5"/>
      <c r="C72" s="5"/>
      <c r="D72" s="5"/>
      <c r="E72" s="67" t="s">
        <v>23</v>
      </c>
      <c r="G72" s="27">
        <f>IF(OR(E72="W",E72="*"),1,0)</f>
        <v>0</v>
      </c>
      <c r="H72" s="27">
        <f>IF(E72="M",1,0)</f>
        <v>0</v>
      </c>
      <c r="I72" s="27">
        <f>IF(AND(E72&lt;&gt;"W",E72&lt;&gt;"M",E72&lt;&gt;"*"),1,0)</f>
        <v>1</v>
      </c>
      <c r="J72" s="28"/>
    </row>
    <row r="73" spans="1:10" ht="21" customHeight="1" x14ac:dyDescent="0.25">
      <c r="A73" s="32" t="s">
        <v>7</v>
      </c>
      <c r="B73" s="33"/>
      <c r="C73" s="33"/>
      <c r="D73" s="33"/>
      <c r="E73" s="34"/>
    </row>
    <row r="74" spans="1:10" x14ac:dyDescent="0.25">
      <c r="A74" s="6" t="s">
        <v>0</v>
      </c>
      <c r="B74" s="31" t="s">
        <v>1</v>
      </c>
      <c r="C74" s="31" t="s">
        <v>13</v>
      </c>
      <c r="D74" s="31" t="s">
        <v>30</v>
      </c>
      <c r="E74" s="7" t="s">
        <v>18</v>
      </c>
      <c r="G74" s="27" t="s">
        <v>20</v>
      </c>
      <c r="H74" s="27" t="s">
        <v>19</v>
      </c>
      <c r="I74" s="27" t="s">
        <v>21</v>
      </c>
      <c r="J74" s="28" t="s">
        <v>22</v>
      </c>
    </row>
    <row r="75" spans="1:10" x14ac:dyDescent="0.25">
      <c r="A75" s="2"/>
      <c r="B75" s="3"/>
      <c r="C75" s="3"/>
      <c r="D75" s="3"/>
      <c r="E75" s="66" t="s">
        <v>23</v>
      </c>
      <c r="G75" s="27">
        <f>IF(OR(E75="W",E75="*"),1,0)</f>
        <v>0</v>
      </c>
      <c r="H75" s="27">
        <f>IF(E75="M",1,0)</f>
        <v>0</v>
      </c>
      <c r="I75" s="27">
        <f>IF(AND(E75&lt;&gt;"W",E75&lt;&gt;"M",E75&lt;&gt;"*"),1,0)</f>
        <v>1</v>
      </c>
      <c r="J75" s="28"/>
    </row>
    <row r="76" spans="1:10" x14ac:dyDescent="0.25">
      <c r="A76" s="2"/>
      <c r="B76" s="3"/>
      <c r="C76" s="3"/>
      <c r="D76" s="3"/>
      <c r="E76" s="66" t="s">
        <v>23</v>
      </c>
      <c r="G76" s="27">
        <f>IF(OR(E76="W",E76="*"),1,0)</f>
        <v>0</v>
      </c>
      <c r="H76" s="27">
        <f>IF(E76="M",1,0)</f>
        <v>0</v>
      </c>
      <c r="I76" s="27">
        <f>IF(AND(E76&lt;&gt;"W",E76&lt;&gt;"M",E76&lt;&gt;"*"),1,0)</f>
        <v>1</v>
      </c>
      <c r="J76" s="28"/>
    </row>
    <row r="77" spans="1:10" x14ac:dyDescent="0.25">
      <c r="A77" s="4"/>
      <c r="B77" s="5"/>
      <c r="C77" s="5"/>
      <c r="D77" s="5"/>
      <c r="E77" s="67" t="s">
        <v>23</v>
      </c>
      <c r="G77" s="27">
        <f>IF(OR(E77="W",E77="*"),1,0)</f>
        <v>0</v>
      </c>
      <c r="H77" s="27">
        <f>IF(E77="M",1,0)</f>
        <v>0</v>
      </c>
      <c r="I77" s="27">
        <f>IF(AND(E77&lt;&gt;"W",E77&lt;&gt;"M",E77&lt;&gt;"*"),1,0)</f>
        <v>1</v>
      </c>
      <c r="J77" s="28"/>
    </row>
    <row r="78" spans="1:10" ht="21" customHeight="1" x14ac:dyDescent="0.25">
      <c r="A78" s="32" t="s">
        <v>8</v>
      </c>
      <c r="B78" s="33"/>
      <c r="C78" s="33"/>
      <c r="D78" s="33"/>
      <c r="E78" s="34"/>
    </row>
    <row r="79" spans="1:10" x14ac:dyDescent="0.25">
      <c r="A79" s="6" t="s">
        <v>0</v>
      </c>
      <c r="B79" s="31" t="s">
        <v>1</v>
      </c>
      <c r="C79" s="31" t="s">
        <v>13</v>
      </c>
      <c r="D79" s="31" t="s">
        <v>30</v>
      </c>
      <c r="E79" s="7" t="s">
        <v>18</v>
      </c>
      <c r="G79" s="27" t="s">
        <v>20</v>
      </c>
      <c r="H79" s="27" t="s">
        <v>19</v>
      </c>
      <c r="I79" s="27" t="s">
        <v>21</v>
      </c>
      <c r="J79" s="28" t="s">
        <v>22</v>
      </c>
    </row>
    <row r="80" spans="1:10" x14ac:dyDescent="0.25">
      <c r="A80" s="2"/>
      <c r="B80" s="3"/>
      <c r="C80" s="3"/>
      <c r="D80" s="3"/>
      <c r="E80" s="66" t="s">
        <v>23</v>
      </c>
      <c r="G80" s="27">
        <f>IF(OR(E80="W",E80="*"),1,0)</f>
        <v>0</v>
      </c>
      <c r="H80" s="27">
        <f>IF(E80="M",1,0)</f>
        <v>0</v>
      </c>
      <c r="I80" s="27">
        <f>IF(AND(E80&lt;&gt;"W",E80&lt;&gt;"M",E80&lt;&gt;"*"),1,0)</f>
        <v>1</v>
      </c>
      <c r="J80" s="28"/>
    </row>
    <row r="81" spans="1:10" x14ac:dyDescent="0.25">
      <c r="A81" s="2"/>
      <c r="B81" s="3"/>
      <c r="C81" s="3"/>
      <c r="D81" s="3"/>
      <c r="E81" s="66" t="s">
        <v>23</v>
      </c>
      <c r="G81" s="27">
        <f>IF(OR(E81="W",E81="*"),1,0)</f>
        <v>0</v>
      </c>
      <c r="H81" s="27">
        <f>IF(E81="M",1,0)</f>
        <v>0</v>
      </c>
      <c r="I81" s="27">
        <f>IF(AND(E81&lt;&gt;"W",E81&lt;&gt;"M",E81&lt;&gt;"*"),1,0)</f>
        <v>1</v>
      </c>
      <c r="J81" s="28"/>
    </row>
    <row r="82" spans="1:10" x14ac:dyDescent="0.25">
      <c r="A82" s="4"/>
      <c r="B82" s="5"/>
      <c r="C82" s="5"/>
      <c r="D82" s="5"/>
      <c r="E82" s="67" t="s">
        <v>23</v>
      </c>
      <c r="G82" s="27">
        <f>IF(OR(E82="W",E82="*"),1,0)</f>
        <v>0</v>
      </c>
      <c r="H82" s="27">
        <f>IF(E82="M",1,0)</f>
        <v>0</v>
      </c>
      <c r="I82" s="27">
        <f>IF(AND(E82&lt;&gt;"W",E82&lt;&gt;"M",E82&lt;&gt;"*"),1,0)</f>
        <v>1</v>
      </c>
      <c r="J82" s="28"/>
    </row>
    <row r="83" spans="1:10" ht="21" customHeight="1" x14ac:dyDescent="0.25">
      <c r="A83" s="32" t="s">
        <v>9</v>
      </c>
      <c r="B83" s="33"/>
      <c r="C83" s="33"/>
      <c r="D83" s="33"/>
      <c r="E83" s="34"/>
    </row>
    <row r="84" spans="1:10" x14ac:dyDescent="0.25">
      <c r="A84" s="6" t="s">
        <v>0</v>
      </c>
      <c r="B84" s="31" t="s">
        <v>1</v>
      </c>
      <c r="C84" s="31" t="s">
        <v>13</v>
      </c>
      <c r="D84" s="31" t="s">
        <v>30</v>
      </c>
      <c r="E84" s="7" t="s">
        <v>18</v>
      </c>
      <c r="G84" s="27" t="s">
        <v>20</v>
      </c>
      <c r="H84" s="27" t="s">
        <v>19</v>
      </c>
      <c r="I84" s="27" t="s">
        <v>21</v>
      </c>
      <c r="J84" s="28" t="s">
        <v>22</v>
      </c>
    </row>
    <row r="85" spans="1:10" x14ac:dyDescent="0.25">
      <c r="A85" s="2"/>
      <c r="B85" s="3"/>
      <c r="C85" s="3"/>
      <c r="D85" s="3"/>
      <c r="E85" s="66" t="s">
        <v>23</v>
      </c>
      <c r="G85" s="27">
        <f>IF(OR(E85="W",E85="*"),1,0)</f>
        <v>0</v>
      </c>
      <c r="H85" s="27">
        <f>IF(E85="M",1,0)</f>
        <v>0</v>
      </c>
      <c r="I85" s="27">
        <f>IF(AND(E85&lt;&gt;"W",E85&lt;&gt;"M",E85&lt;&gt;"*"),1,0)</f>
        <v>1</v>
      </c>
      <c r="J85" s="28"/>
    </row>
    <row r="86" spans="1:10" x14ac:dyDescent="0.25">
      <c r="A86" s="2"/>
      <c r="B86" s="3"/>
      <c r="C86" s="3"/>
      <c r="D86" s="3"/>
      <c r="E86" s="66" t="s">
        <v>23</v>
      </c>
      <c r="G86" s="27">
        <f>IF(OR(E86="W",E86="*"),1,0)</f>
        <v>0</v>
      </c>
      <c r="H86" s="27">
        <f>IF(E86="M",1,0)</f>
        <v>0</v>
      </c>
      <c r="I86" s="27">
        <f>IF(AND(E86&lt;&gt;"W",E86&lt;&gt;"M",E86&lt;&gt;"*"),1,0)</f>
        <v>1</v>
      </c>
      <c r="J86" s="28"/>
    </row>
    <row r="87" spans="1:10" x14ac:dyDescent="0.25">
      <c r="A87" s="4"/>
      <c r="B87" s="5"/>
      <c r="C87" s="5"/>
      <c r="D87" s="5"/>
      <c r="E87" s="67" t="s">
        <v>23</v>
      </c>
      <c r="G87" s="27">
        <f>IF(OR(E87="W",E87="*"),1,0)</f>
        <v>0</v>
      </c>
      <c r="H87" s="27">
        <f>IF(E87="M",1,0)</f>
        <v>0</v>
      </c>
      <c r="I87" s="27">
        <f>IF(AND(E87&lt;&gt;"W",E87&lt;&gt;"M",E87&lt;&gt;"*"),1,0)</f>
        <v>1</v>
      </c>
      <c r="J87" s="28"/>
    </row>
    <row r="88" spans="1:10" ht="21" customHeight="1" x14ac:dyDescent="0.25">
      <c r="A88" s="32" t="s">
        <v>14</v>
      </c>
      <c r="B88" s="33"/>
      <c r="C88" s="33"/>
      <c r="D88" s="33"/>
      <c r="E88" s="34"/>
    </row>
    <row r="89" spans="1:10" x14ac:dyDescent="0.25">
      <c r="A89" s="6" t="s">
        <v>0</v>
      </c>
      <c r="B89" s="31" t="s">
        <v>1</v>
      </c>
      <c r="C89" s="31" t="s">
        <v>13</v>
      </c>
      <c r="D89" s="31" t="s">
        <v>30</v>
      </c>
      <c r="E89" s="7" t="s">
        <v>18</v>
      </c>
      <c r="G89" s="27" t="s">
        <v>20</v>
      </c>
      <c r="H89" s="27" t="s">
        <v>19</v>
      </c>
      <c r="I89" s="27" t="s">
        <v>21</v>
      </c>
      <c r="J89" s="28" t="s">
        <v>22</v>
      </c>
    </row>
    <row r="90" spans="1:10" x14ac:dyDescent="0.25">
      <c r="A90" s="2"/>
      <c r="B90" s="3"/>
      <c r="C90" s="3"/>
      <c r="D90" s="3"/>
      <c r="E90" s="66" t="s">
        <v>23</v>
      </c>
      <c r="G90" s="27">
        <f>IF(OR(E90="W",E90="*"),1,0)</f>
        <v>0</v>
      </c>
      <c r="H90" s="27">
        <f>IF(E90="M",1,0)</f>
        <v>0</v>
      </c>
      <c r="I90" s="27">
        <f>IF(AND(E90&lt;&gt;"W",E90&lt;&gt;"M",E90&lt;&gt;"*"),1,0)</f>
        <v>1</v>
      </c>
      <c r="J90" s="28"/>
    </row>
    <row r="91" spans="1:10" x14ac:dyDescent="0.25">
      <c r="A91" s="2"/>
      <c r="B91" s="3"/>
      <c r="C91" s="3"/>
      <c r="D91" s="3"/>
      <c r="E91" s="66" t="s">
        <v>23</v>
      </c>
      <c r="G91" s="27">
        <f>IF(OR(E91="W",E91="*"),1,0)</f>
        <v>0</v>
      </c>
      <c r="H91" s="27">
        <f>IF(E91="M",1,0)</f>
        <v>0</v>
      </c>
      <c r="I91" s="27">
        <f>IF(AND(E91&lt;&gt;"W",E91&lt;&gt;"M",E91&lt;&gt;"*"),1,0)</f>
        <v>1</v>
      </c>
      <c r="J91" s="28"/>
    </row>
    <row r="92" spans="1:10" x14ac:dyDescent="0.25">
      <c r="A92" s="21"/>
      <c r="B92" s="22"/>
      <c r="C92" s="22"/>
      <c r="D92" s="22"/>
      <c r="E92" s="67" t="s">
        <v>23</v>
      </c>
      <c r="G92" s="27">
        <f>IF(OR(E92="W",E92="*"),1,0)</f>
        <v>0</v>
      </c>
      <c r="H92" s="27">
        <f>IF(E92="M",1,0)</f>
        <v>0</v>
      </c>
      <c r="I92" s="27">
        <f>IF(AND(E92&lt;&gt;"W",E92&lt;&gt;"M",E92&lt;&gt;"*"),1,0)</f>
        <v>1</v>
      </c>
      <c r="J92" s="28"/>
    </row>
    <row r="93" spans="1:10" ht="21" customHeight="1" x14ac:dyDescent="0.25">
      <c r="A93" s="32" t="s">
        <v>15</v>
      </c>
      <c r="B93" s="33"/>
      <c r="C93" s="33"/>
      <c r="D93" s="33"/>
      <c r="E93" s="34"/>
    </row>
    <row r="94" spans="1:10" x14ac:dyDescent="0.25">
      <c r="A94" s="6" t="s">
        <v>0</v>
      </c>
      <c r="B94" s="31" t="s">
        <v>1</v>
      </c>
      <c r="C94" s="31" t="s">
        <v>13</v>
      </c>
      <c r="D94" s="31" t="s">
        <v>30</v>
      </c>
      <c r="E94" s="7" t="s">
        <v>18</v>
      </c>
      <c r="G94" s="27" t="s">
        <v>20</v>
      </c>
      <c r="H94" s="27" t="s">
        <v>19</v>
      </c>
      <c r="I94" s="27" t="s">
        <v>21</v>
      </c>
      <c r="J94" s="28" t="s">
        <v>22</v>
      </c>
    </row>
    <row r="95" spans="1:10" x14ac:dyDescent="0.25">
      <c r="A95" s="2"/>
      <c r="B95" s="3"/>
      <c r="C95" s="3"/>
      <c r="D95" s="3"/>
      <c r="E95" s="66" t="s">
        <v>23</v>
      </c>
      <c r="G95" s="27">
        <f>IF(OR(E95="W",E95="*"),1,0)</f>
        <v>0</v>
      </c>
      <c r="H95" s="27">
        <f>IF(E95="M",1,0)</f>
        <v>0</v>
      </c>
      <c r="I95" s="27">
        <f>IF(AND(E95&lt;&gt;"W",E95&lt;&gt;"M",E95&lt;&gt;"*"),1,0)</f>
        <v>1</v>
      </c>
      <c r="J95" s="28"/>
    </row>
    <row r="96" spans="1:10" x14ac:dyDescent="0.25">
      <c r="A96" s="2"/>
      <c r="B96" s="3"/>
      <c r="C96" s="3"/>
      <c r="D96" s="3"/>
      <c r="E96" s="66" t="s">
        <v>23</v>
      </c>
      <c r="G96" s="27">
        <f>IF(OR(E96="W",E96="*"),1,0)</f>
        <v>0</v>
      </c>
      <c r="H96" s="27">
        <f>IF(E96="M",1,0)</f>
        <v>0</v>
      </c>
      <c r="I96" s="27">
        <f>IF(AND(E96&lt;&gt;"W",E96&lt;&gt;"M",E96&lt;&gt;"*"),1,0)</f>
        <v>1</v>
      </c>
      <c r="J96" s="28"/>
    </row>
    <row r="97" spans="1:10" x14ac:dyDescent="0.25">
      <c r="A97" s="4"/>
      <c r="B97" s="5"/>
      <c r="C97" s="5"/>
      <c r="D97" s="5"/>
      <c r="E97" s="67" t="s">
        <v>23</v>
      </c>
      <c r="G97" s="27">
        <f>IF(OR(E97="W",E97="*"),1,0)</f>
        <v>0</v>
      </c>
      <c r="H97" s="27">
        <f>IF(E97="M",1,0)</f>
        <v>0</v>
      </c>
      <c r="I97" s="27">
        <f>IF(AND(E97&lt;&gt;"W",E97&lt;&gt;"M",E97&lt;&gt;"*"),1,0)</f>
        <v>1</v>
      </c>
      <c r="J97" s="28"/>
    </row>
    <row r="98" spans="1:10" ht="21" customHeight="1" x14ac:dyDescent="0.25">
      <c r="A98" s="32" t="s">
        <v>16</v>
      </c>
      <c r="B98" s="33"/>
      <c r="C98" s="33"/>
      <c r="D98" s="33"/>
      <c r="E98" s="34"/>
    </row>
    <row r="99" spans="1:10" x14ac:dyDescent="0.25">
      <c r="A99" s="6" t="s">
        <v>0</v>
      </c>
      <c r="B99" s="31" t="s">
        <v>1</v>
      </c>
      <c r="C99" s="31" t="s">
        <v>13</v>
      </c>
      <c r="D99" s="31" t="s">
        <v>30</v>
      </c>
      <c r="E99" s="7" t="s">
        <v>18</v>
      </c>
      <c r="G99" s="27" t="s">
        <v>20</v>
      </c>
      <c r="H99" s="27" t="s">
        <v>19</v>
      </c>
      <c r="I99" s="27" t="s">
        <v>21</v>
      </c>
      <c r="J99" s="28" t="s">
        <v>22</v>
      </c>
    </row>
    <row r="100" spans="1:10" x14ac:dyDescent="0.25">
      <c r="A100" s="2"/>
      <c r="B100" s="3"/>
      <c r="C100" s="3"/>
      <c r="D100" s="3"/>
      <c r="E100" s="66" t="s">
        <v>23</v>
      </c>
      <c r="G100" s="27">
        <f>IF(OR(E100="W",E100="*"),1,0)</f>
        <v>0</v>
      </c>
      <c r="H100" s="27">
        <f>IF(E100="M",1,0)</f>
        <v>0</v>
      </c>
      <c r="I100" s="27">
        <f>IF(AND(E100&lt;&gt;"W",E100&lt;&gt;"M",E100&lt;&gt;"*"),1,0)</f>
        <v>1</v>
      </c>
      <c r="J100" s="28"/>
    </row>
    <row r="101" spans="1:10" x14ac:dyDescent="0.25">
      <c r="A101" s="2"/>
      <c r="B101" s="3"/>
      <c r="C101" s="3"/>
      <c r="D101" s="3"/>
      <c r="E101" s="66" t="s">
        <v>23</v>
      </c>
      <c r="G101" s="27">
        <f>IF(OR(E101="W",E101="*"),1,0)</f>
        <v>0</v>
      </c>
      <c r="H101" s="27">
        <f>IF(E101="M",1,0)</f>
        <v>0</v>
      </c>
      <c r="I101" s="27">
        <f>IF(AND(E101&lt;&gt;"W",E101&lt;&gt;"M",E101&lt;&gt;"*"),1,0)</f>
        <v>1</v>
      </c>
      <c r="J101" s="28"/>
    </row>
    <row r="102" spans="1:10" x14ac:dyDescent="0.25">
      <c r="A102" s="21"/>
      <c r="B102" s="22"/>
      <c r="C102" s="22"/>
      <c r="D102" s="22"/>
      <c r="E102" s="67" t="s">
        <v>23</v>
      </c>
      <c r="G102" s="27">
        <f>IF(OR(E102="W",E102="*"),1,0)</f>
        <v>0</v>
      </c>
      <c r="H102" s="27">
        <f>IF(E102="M",1,0)</f>
        <v>0</v>
      </c>
      <c r="I102" s="27">
        <f>IF(AND(E102&lt;&gt;"W",E102&lt;&gt;"M",E102&lt;&gt;"*"),1,0)</f>
        <v>1</v>
      </c>
      <c r="J102" s="28"/>
    </row>
    <row r="103" spans="1:10" ht="21" customHeight="1" x14ac:dyDescent="0.25">
      <c r="A103" s="32" t="s">
        <v>31</v>
      </c>
      <c r="B103" s="33"/>
      <c r="C103" s="33"/>
      <c r="D103" s="33"/>
      <c r="E103" s="34"/>
    </row>
    <row r="104" spans="1:10" x14ac:dyDescent="0.25">
      <c r="A104" s="6" t="s">
        <v>0</v>
      </c>
      <c r="B104" s="31" t="s">
        <v>1</v>
      </c>
      <c r="C104" s="31" t="s">
        <v>13</v>
      </c>
      <c r="D104" s="31" t="s">
        <v>30</v>
      </c>
      <c r="E104" s="7" t="s">
        <v>18</v>
      </c>
      <c r="G104" s="27" t="s">
        <v>20</v>
      </c>
      <c r="H104" s="27" t="s">
        <v>19</v>
      </c>
      <c r="I104" s="27" t="s">
        <v>21</v>
      </c>
      <c r="J104" s="28" t="s">
        <v>22</v>
      </c>
    </row>
    <row r="105" spans="1:10" x14ac:dyDescent="0.25">
      <c r="A105" s="2"/>
      <c r="B105" s="3"/>
      <c r="C105" s="3"/>
      <c r="D105" s="3"/>
      <c r="E105" s="66" t="s">
        <v>23</v>
      </c>
      <c r="G105" s="27">
        <f>IF(OR(E105="W",E105="*"),1,0)</f>
        <v>0</v>
      </c>
      <c r="H105" s="27">
        <f>IF(E105="M",1,0)</f>
        <v>0</v>
      </c>
      <c r="I105" s="27">
        <f>IF(AND(E105&lt;&gt;"W",E105&lt;&gt;"M",E105&lt;&gt;"*"),1,0)</f>
        <v>1</v>
      </c>
      <c r="J105" s="28"/>
    </row>
    <row r="106" spans="1:10" x14ac:dyDescent="0.25">
      <c r="A106" s="2"/>
      <c r="B106" s="3"/>
      <c r="C106" s="3"/>
      <c r="D106" s="3"/>
      <c r="E106" s="66" t="s">
        <v>23</v>
      </c>
      <c r="G106" s="27">
        <f>IF(OR(E106="W",E106="*"),1,0)</f>
        <v>0</v>
      </c>
      <c r="H106" s="27">
        <f>IF(E106="M",1,0)</f>
        <v>0</v>
      </c>
      <c r="I106" s="27">
        <f>IF(AND(E106&lt;&gt;"W",E106&lt;&gt;"M",E106&lt;&gt;"*"),1,0)</f>
        <v>1</v>
      </c>
      <c r="J106" s="28"/>
    </row>
    <row r="107" spans="1:10" x14ac:dyDescent="0.25">
      <c r="A107" s="21"/>
      <c r="B107" s="22"/>
      <c r="C107" s="22"/>
      <c r="D107" s="22"/>
      <c r="E107" s="67" t="s">
        <v>23</v>
      </c>
      <c r="G107" s="27">
        <f>IF(OR(E107="W",E107="*"),1,0)</f>
        <v>0</v>
      </c>
      <c r="H107" s="27">
        <f>IF(E107="M",1,0)</f>
        <v>0</v>
      </c>
      <c r="I107" s="27">
        <f>IF(AND(E107&lt;&gt;"W",E107&lt;&gt;"M",E107&lt;&gt;"*"),1,0)</f>
        <v>1</v>
      </c>
      <c r="J107" s="28"/>
    </row>
    <row r="108" spans="1:10" ht="21" customHeight="1" x14ac:dyDescent="0.25">
      <c r="A108" s="32" t="s">
        <v>26</v>
      </c>
      <c r="B108" s="33"/>
      <c r="C108" s="33"/>
      <c r="D108" s="33"/>
      <c r="E108" s="34"/>
    </row>
    <row r="109" spans="1:10" x14ac:dyDescent="0.25">
      <c r="A109" s="6" t="s">
        <v>0</v>
      </c>
      <c r="B109" s="31" t="s">
        <v>1</v>
      </c>
      <c r="C109" s="31" t="s">
        <v>13</v>
      </c>
      <c r="D109" s="31" t="s">
        <v>30</v>
      </c>
      <c r="E109" s="7" t="s">
        <v>18</v>
      </c>
      <c r="G109" s="27" t="s">
        <v>20</v>
      </c>
      <c r="H109" s="27" t="s">
        <v>19</v>
      </c>
      <c r="I109" s="27" t="s">
        <v>21</v>
      </c>
      <c r="J109" s="28" t="s">
        <v>22</v>
      </c>
    </row>
    <row r="110" spans="1:10" x14ac:dyDescent="0.25">
      <c r="A110" s="2"/>
      <c r="B110" s="3"/>
      <c r="C110" s="3"/>
      <c r="D110" s="3"/>
      <c r="E110" s="66" t="s">
        <v>23</v>
      </c>
      <c r="G110" s="27">
        <f>IF(OR(E110="W",E110="*"),1,0)</f>
        <v>0</v>
      </c>
      <c r="H110" s="27">
        <f>IF(E110="M",1,0)</f>
        <v>0</v>
      </c>
      <c r="I110" s="27">
        <f>IF(AND(E110&lt;&gt;"W",E110&lt;&gt;"M",E110&lt;&gt;"*"),1,0)</f>
        <v>1</v>
      </c>
      <c r="J110" s="28"/>
    </row>
    <row r="111" spans="1:10" x14ac:dyDescent="0.25">
      <c r="A111" s="2"/>
      <c r="B111" s="3"/>
      <c r="C111" s="3"/>
      <c r="D111" s="3"/>
      <c r="E111" s="66" t="s">
        <v>23</v>
      </c>
      <c r="G111" s="27">
        <f>IF(OR(E111="W",E111="*"),1,0)</f>
        <v>0</v>
      </c>
      <c r="H111" s="27">
        <f>IF(E111="M",1,0)</f>
        <v>0</v>
      </c>
      <c r="I111" s="27">
        <f>IF(AND(E111&lt;&gt;"W",E111&lt;&gt;"M",E111&lt;&gt;"*"),1,0)</f>
        <v>1</v>
      </c>
      <c r="J111" s="28"/>
    </row>
    <row r="112" spans="1:10" x14ac:dyDescent="0.25">
      <c r="A112" s="4"/>
      <c r="B112" s="5"/>
      <c r="C112" s="5"/>
      <c r="D112" s="5"/>
      <c r="E112" s="67" t="s">
        <v>23</v>
      </c>
      <c r="G112" s="27">
        <f>IF(OR(E112="W",E112="*"),1,0)</f>
        <v>0</v>
      </c>
      <c r="H112" s="27">
        <f>IF(E112="M",1,0)</f>
        <v>0</v>
      </c>
      <c r="I112" s="27">
        <f>IF(AND(E112&lt;&gt;"W",E112&lt;&gt;"M",E112&lt;&gt;"*"),1,0)</f>
        <v>1</v>
      </c>
      <c r="J112" s="28"/>
    </row>
    <row r="113" spans="1:10" ht="21" customHeight="1" x14ac:dyDescent="0.25">
      <c r="A113" s="32" t="s">
        <v>10</v>
      </c>
      <c r="B113" s="33"/>
      <c r="C113" s="33"/>
      <c r="D113" s="33"/>
      <c r="E113" s="34"/>
    </row>
    <row r="114" spans="1:10" x14ac:dyDescent="0.25">
      <c r="A114" s="6" t="s">
        <v>0</v>
      </c>
      <c r="B114" s="31" t="s">
        <v>1</v>
      </c>
      <c r="C114" s="31" t="s">
        <v>13</v>
      </c>
      <c r="D114" s="31" t="s">
        <v>30</v>
      </c>
      <c r="E114" s="7" t="s">
        <v>18</v>
      </c>
      <c r="G114" s="27" t="s">
        <v>20</v>
      </c>
      <c r="H114" s="27" t="s">
        <v>19</v>
      </c>
      <c r="I114" s="27" t="s">
        <v>21</v>
      </c>
      <c r="J114" s="28" t="s">
        <v>22</v>
      </c>
    </row>
    <row r="115" spans="1:10" x14ac:dyDescent="0.25">
      <c r="A115" s="2"/>
      <c r="B115" s="3"/>
      <c r="C115" s="3"/>
      <c r="D115" s="3"/>
      <c r="E115" s="66" t="s">
        <v>23</v>
      </c>
      <c r="G115" s="27">
        <f>IF(OR(E115="W",E115="*"),1,0)</f>
        <v>0</v>
      </c>
      <c r="H115" s="27">
        <f>IF(E115="M",1,0)</f>
        <v>0</v>
      </c>
      <c r="I115" s="27">
        <f>IF(AND(E115&lt;&gt;"W",E115&lt;&gt;"M",E115&lt;&gt;"*"),1,0)</f>
        <v>1</v>
      </c>
      <c r="J115" s="28"/>
    </row>
    <row r="116" spans="1:10" x14ac:dyDescent="0.25">
      <c r="A116" s="2"/>
      <c r="B116" s="3"/>
      <c r="C116" s="3"/>
      <c r="D116" s="3"/>
      <c r="E116" s="66" t="s">
        <v>23</v>
      </c>
      <c r="G116" s="27">
        <f>IF(OR(E116="W",E116="*"),1,0)</f>
        <v>0</v>
      </c>
      <c r="H116" s="27">
        <f>IF(E116="M",1,0)</f>
        <v>0</v>
      </c>
      <c r="I116" s="27">
        <f>IF(AND(E116&lt;&gt;"W",E116&lt;&gt;"M",E116&lt;&gt;"*"),1,0)</f>
        <v>1</v>
      </c>
      <c r="J116" s="28"/>
    </row>
    <row r="117" spans="1:10" x14ac:dyDescent="0.25">
      <c r="A117" s="4"/>
      <c r="B117" s="5"/>
      <c r="C117" s="5"/>
      <c r="D117" s="5"/>
      <c r="E117" s="67" t="s">
        <v>23</v>
      </c>
      <c r="G117" s="27">
        <f>IF(OR(E117="W",E117="*"),1,0)</f>
        <v>0</v>
      </c>
      <c r="H117" s="27">
        <f>IF(E117="M",1,0)</f>
        <v>0</v>
      </c>
      <c r="I117" s="27">
        <f>IF(AND(E117&lt;&gt;"W",E117&lt;&gt;"M",E117&lt;&gt;"*"),1,0)</f>
        <v>1</v>
      </c>
      <c r="J117" s="28"/>
    </row>
    <row r="118" spans="1:10" ht="21" customHeight="1" x14ac:dyDescent="0.25">
      <c r="A118" s="32" t="s">
        <v>32</v>
      </c>
      <c r="B118" s="33"/>
      <c r="C118" s="33"/>
      <c r="D118" s="33"/>
      <c r="E118" s="34"/>
    </row>
    <row r="119" spans="1:10" x14ac:dyDescent="0.25">
      <c r="A119" s="6" t="s">
        <v>0</v>
      </c>
      <c r="B119" s="31" t="s">
        <v>1</v>
      </c>
      <c r="C119" s="31" t="s">
        <v>13</v>
      </c>
      <c r="D119" s="12" t="s">
        <v>30</v>
      </c>
      <c r="E119" s="71" t="s">
        <v>18</v>
      </c>
      <c r="G119" s="27" t="s">
        <v>20</v>
      </c>
      <c r="H119" s="27" t="s">
        <v>19</v>
      </c>
      <c r="I119" s="27" t="s">
        <v>21</v>
      </c>
      <c r="J119" s="28" t="s">
        <v>22</v>
      </c>
    </row>
    <row r="120" spans="1:10" x14ac:dyDescent="0.25">
      <c r="A120" s="2"/>
      <c r="B120" s="3"/>
      <c r="C120" s="10"/>
      <c r="D120" s="13"/>
      <c r="E120" s="66" t="s">
        <v>23</v>
      </c>
      <c r="G120" s="27">
        <f>IF(OR(E120="W",E120="*"),1,0)</f>
        <v>0</v>
      </c>
      <c r="H120" s="27">
        <f>IF(E120="M",1,0)</f>
        <v>0</v>
      </c>
      <c r="I120" s="27">
        <f>IF(AND(E120&lt;&gt;"W",E120&lt;&gt;"M",E120&lt;&gt;"*"),1,0)</f>
        <v>1</v>
      </c>
      <c r="J120" s="28"/>
    </row>
    <row r="121" spans="1:10" x14ac:dyDescent="0.25">
      <c r="A121" s="2"/>
      <c r="B121" s="3"/>
      <c r="C121" s="10"/>
      <c r="D121" s="14"/>
      <c r="E121" s="66" t="s">
        <v>23</v>
      </c>
      <c r="G121" s="27">
        <f>IF(OR(E121="W",E121="*"),1,0)</f>
        <v>0</v>
      </c>
      <c r="H121" s="27">
        <f>IF(E121="M",1,0)</f>
        <v>0</v>
      </c>
      <c r="I121" s="27">
        <f>IF(AND(E121&lt;&gt;"W",E121&lt;&gt;"M",E121&lt;&gt;"*"),1,0)</f>
        <v>1</v>
      </c>
      <c r="J121" s="28"/>
    </row>
    <row r="122" spans="1:10" x14ac:dyDescent="0.25">
      <c r="A122" s="4"/>
      <c r="B122" s="5"/>
      <c r="C122" s="11"/>
      <c r="D122" s="15"/>
      <c r="E122" s="67" t="s">
        <v>23</v>
      </c>
      <c r="G122" s="27">
        <f>IF(OR(E122="W",E122="*"),1,0)</f>
        <v>0</v>
      </c>
      <c r="H122" s="27">
        <f>IF(E122="M",1,0)</f>
        <v>0</v>
      </c>
      <c r="I122" s="27">
        <f>IF(AND(E122&lt;&gt;"W",E122&lt;&gt;"M",E122&lt;&gt;"*"),1,0)</f>
        <v>1</v>
      </c>
      <c r="J122" s="28"/>
    </row>
    <row r="123" spans="1:10" ht="18.75" x14ac:dyDescent="0.25">
      <c r="A123" s="32" t="s">
        <v>33</v>
      </c>
      <c r="B123" s="35"/>
      <c r="C123" s="35"/>
      <c r="D123" s="35"/>
      <c r="E123" s="36"/>
      <c r="G123" s="25"/>
      <c r="H123" s="25"/>
      <c r="I123" s="25"/>
      <c r="J123" s="29"/>
    </row>
    <row r="124" spans="1:10" x14ac:dyDescent="0.25">
      <c r="A124" s="6" t="s">
        <v>0</v>
      </c>
      <c r="B124" s="31" t="s">
        <v>1</v>
      </c>
      <c r="C124" s="31" t="s">
        <v>13</v>
      </c>
      <c r="D124" s="31" t="s">
        <v>30</v>
      </c>
      <c r="E124" s="7" t="s">
        <v>18</v>
      </c>
      <c r="G124" s="27" t="s">
        <v>20</v>
      </c>
      <c r="H124" s="27" t="s">
        <v>19</v>
      </c>
      <c r="I124" s="27" t="s">
        <v>21</v>
      </c>
      <c r="J124" s="28" t="s">
        <v>22</v>
      </c>
    </row>
    <row r="125" spans="1:10" x14ac:dyDescent="0.25">
      <c r="A125" s="2"/>
      <c r="B125" s="3"/>
      <c r="C125" s="3"/>
      <c r="D125" s="3"/>
      <c r="E125" s="66" t="s">
        <v>23</v>
      </c>
      <c r="G125" s="27">
        <f>IF(OR(E125="W",E125="*"),1,0)</f>
        <v>0</v>
      </c>
      <c r="H125" s="27">
        <f>IF(E125="M",1,0)</f>
        <v>0</v>
      </c>
      <c r="I125" s="27">
        <f>IF(AND(E125&lt;&gt;"W",E125&lt;&gt;"M",E125&lt;&gt;"*"),1,0)</f>
        <v>1</v>
      </c>
      <c r="J125" s="28"/>
    </row>
    <row r="126" spans="1:10" x14ac:dyDescent="0.25">
      <c r="A126" s="2"/>
      <c r="B126" s="3"/>
      <c r="C126" s="3"/>
      <c r="D126" s="3"/>
      <c r="E126" s="66" t="s">
        <v>23</v>
      </c>
      <c r="G126" s="27">
        <f>IF(OR(E126="W",E126="*"),1,0)</f>
        <v>0</v>
      </c>
      <c r="H126" s="27">
        <f>IF(E126="M",1,0)</f>
        <v>0</v>
      </c>
      <c r="I126" s="27">
        <f>IF(AND(E126&lt;&gt;"W",E126&lt;&gt;"M",E126&lt;&gt;"*"),1,0)</f>
        <v>1</v>
      </c>
      <c r="J126" s="28"/>
    </row>
    <row r="127" spans="1:10" x14ac:dyDescent="0.25">
      <c r="A127" s="4"/>
      <c r="B127" s="5"/>
      <c r="C127" s="5"/>
      <c r="D127" s="5"/>
      <c r="E127" s="66" t="s">
        <v>23</v>
      </c>
      <c r="G127" s="27">
        <f>IF(OR(E127="W",E127="*"),1,0)</f>
        <v>0</v>
      </c>
      <c r="H127" s="27">
        <f>IF(E127="M",1,0)</f>
        <v>0</v>
      </c>
      <c r="I127" s="27">
        <f>IF(AND(E127&lt;&gt;"W",E127&lt;&gt;"M",E127&lt;&gt;"*"),1,0)</f>
        <v>1</v>
      </c>
      <c r="J127" s="28"/>
    </row>
    <row r="128" spans="1:10" ht="21" customHeight="1" x14ac:dyDescent="0.25">
      <c r="A128" s="32" t="s">
        <v>11</v>
      </c>
      <c r="B128" s="35"/>
      <c r="C128" s="35"/>
      <c r="D128" s="35"/>
      <c r="E128" s="36"/>
    </row>
    <row r="129" spans="1:11" x14ac:dyDescent="0.25">
      <c r="A129" s="6" t="s">
        <v>0</v>
      </c>
      <c r="B129" s="31" t="s">
        <v>1</v>
      </c>
      <c r="C129" s="31" t="s">
        <v>13</v>
      </c>
      <c r="D129" s="31" t="s">
        <v>30</v>
      </c>
      <c r="E129" s="7" t="s">
        <v>18</v>
      </c>
      <c r="G129" s="27" t="s">
        <v>20</v>
      </c>
      <c r="H129" s="27" t="s">
        <v>19</v>
      </c>
      <c r="I129" s="27" t="s">
        <v>21</v>
      </c>
      <c r="J129" s="28" t="s">
        <v>22</v>
      </c>
    </row>
    <row r="130" spans="1:11" x14ac:dyDescent="0.25">
      <c r="A130" s="2"/>
      <c r="B130" s="3"/>
      <c r="C130" s="3"/>
      <c r="D130" s="3"/>
      <c r="E130" s="66" t="s">
        <v>23</v>
      </c>
      <c r="G130" s="27">
        <f>IF(OR(E130="W",E130="*"),1,0)</f>
        <v>0</v>
      </c>
      <c r="H130" s="27">
        <f>IF(E130="M",1,0)</f>
        <v>0</v>
      </c>
      <c r="I130" s="27">
        <f>IF(AND(E130&lt;&gt;"W",E130&lt;&gt;"M",E130&lt;&gt;"*"),1,0)</f>
        <v>1</v>
      </c>
      <c r="J130" s="28"/>
    </row>
    <row r="131" spans="1:11" x14ac:dyDescent="0.25">
      <c r="A131" s="2"/>
      <c r="B131" s="3"/>
      <c r="C131" s="3"/>
      <c r="D131" s="3"/>
      <c r="E131" s="66" t="s">
        <v>23</v>
      </c>
      <c r="G131" s="27">
        <f>IF(OR(E131="W",E131="*"),1,0)</f>
        <v>0</v>
      </c>
      <c r="H131" s="27">
        <f>IF(E131="M",1,0)</f>
        <v>0</v>
      </c>
      <c r="I131" s="27">
        <f>IF(AND(E131&lt;&gt;"W",E131&lt;&gt;"M",E131&lt;&gt;"*"),1,0)</f>
        <v>1</v>
      </c>
      <c r="J131" s="28"/>
    </row>
    <row r="132" spans="1:11" x14ac:dyDescent="0.25">
      <c r="A132" s="4"/>
      <c r="B132" s="5"/>
      <c r="C132" s="5"/>
      <c r="D132" s="5"/>
      <c r="E132" s="67" t="s">
        <v>23</v>
      </c>
      <c r="G132" s="27">
        <f>IF(OR(E132="W",E132="*"),1,0)</f>
        <v>0</v>
      </c>
      <c r="H132" s="27">
        <f>IF(E132="M",1,0)</f>
        <v>0</v>
      </c>
      <c r="I132" s="27">
        <f>IF(AND(E132&lt;&gt;"W",E132&lt;&gt;"M",E132&lt;&gt;"*"),1,0)</f>
        <v>1</v>
      </c>
      <c r="J132" s="28"/>
    </row>
    <row r="133" spans="1:11" ht="21" customHeight="1" x14ac:dyDescent="0.25">
      <c r="A133" s="32" t="s">
        <v>34</v>
      </c>
      <c r="B133" s="33"/>
      <c r="C133" s="33"/>
      <c r="D133" s="33"/>
      <c r="E133" s="34"/>
    </row>
    <row r="134" spans="1:11" x14ac:dyDescent="0.25">
      <c r="A134" s="6" t="s">
        <v>0</v>
      </c>
      <c r="B134" s="31" t="s">
        <v>1</v>
      </c>
      <c r="C134" s="31" t="s">
        <v>13</v>
      </c>
      <c r="D134" s="31" t="s">
        <v>30</v>
      </c>
      <c r="E134" s="7" t="s">
        <v>18</v>
      </c>
      <c r="G134" s="27" t="s">
        <v>20</v>
      </c>
      <c r="H134" s="27" t="s">
        <v>19</v>
      </c>
      <c r="I134" s="27" t="s">
        <v>21</v>
      </c>
      <c r="J134" s="28" t="s">
        <v>22</v>
      </c>
    </row>
    <row r="135" spans="1:11" x14ac:dyDescent="0.25">
      <c r="A135" s="2"/>
      <c r="B135" s="3"/>
      <c r="C135" s="3"/>
      <c r="D135" s="3"/>
      <c r="E135" s="66" t="s">
        <v>23</v>
      </c>
      <c r="G135" s="27">
        <f>IF(OR(E135="W",E135="*"),1,0)</f>
        <v>0</v>
      </c>
      <c r="H135" s="27">
        <f>IF(E135="M",1,0)</f>
        <v>0</v>
      </c>
      <c r="I135" s="27">
        <f>IF(AND(E135&lt;&gt;"W",E135&lt;&gt;"M",E135&lt;&gt;"*"),1,0)</f>
        <v>1</v>
      </c>
      <c r="J135" s="28"/>
    </row>
    <row r="136" spans="1:11" x14ac:dyDescent="0.25">
      <c r="A136" s="2"/>
      <c r="B136" s="3"/>
      <c r="C136" s="3"/>
      <c r="D136" s="3"/>
      <c r="E136" s="66" t="s">
        <v>23</v>
      </c>
      <c r="G136" s="27">
        <f>IF(OR(E136="W",E136="*"),1,0)</f>
        <v>0</v>
      </c>
      <c r="H136" s="27">
        <f>IF(E136="M",1,0)</f>
        <v>0</v>
      </c>
      <c r="I136" s="27">
        <f>IF(AND(E136&lt;&gt;"W",E136&lt;&gt;"M",E136&lt;&gt;"*"),1,0)</f>
        <v>1</v>
      </c>
      <c r="J136" s="28"/>
    </row>
    <row r="137" spans="1:11" x14ac:dyDescent="0.25">
      <c r="A137" s="4"/>
      <c r="B137" s="5"/>
      <c r="C137" s="5"/>
      <c r="D137" s="5"/>
      <c r="E137" s="67" t="s">
        <v>23</v>
      </c>
      <c r="G137" s="27">
        <f>IF(OR(E137="W",E137="*"),1,0)</f>
        <v>0</v>
      </c>
      <c r="H137" s="27">
        <f>IF(E137="M",1,0)</f>
        <v>0</v>
      </c>
      <c r="I137" s="27">
        <f>IF(AND(E137&lt;&gt;"W",E137&lt;&gt;"M",E137&lt;&gt;"*"),1,0)</f>
        <v>1</v>
      </c>
      <c r="J137" s="28"/>
    </row>
    <row r="138" spans="1:11" ht="21" customHeight="1" x14ac:dyDescent="0.25">
      <c r="A138" s="32" t="s">
        <v>17</v>
      </c>
      <c r="B138" s="33"/>
      <c r="C138" s="33"/>
      <c r="D138" s="33"/>
      <c r="E138" s="34"/>
    </row>
    <row r="139" spans="1:11" x14ac:dyDescent="0.25">
      <c r="A139" s="6" t="s">
        <v>0</v>
      </c>
      <c r="B139" s="31" t="s">
        <v>1</v>
      </c>
      <c r="C139" s="31" t="s">
        <v>13</v>
      </c>
      <c r="D139" s="31" t="s">
        <v>30</v>
      </c>
      <c r="E139" s="7" t="s">
        <v>18</v>
      </c>
      <c r="G139" s="27" t="s">
        <v>20</v>
      </c>
      <c r="H139" s="27" t="s">
        <v>19</v>
      </c>
      <c r="I139" s="27" t="s">
        <v>21</v>
      </c>
      <c r="J139" s="28" t="s">
        <v>22</v>
      </c>
    </row>
    <row r="140" spans="1:11" x14ac:dyDescent="0.25">
      <c r="A140" s="2"/>
      <c r="B140" s="3"/>
      <c r="C140" s="3"/>
      <c r="D140" s="3"/>
      <c r="E140" s="66" t="s">
        <v>23</v>
      </c>
      <c r="G140" s="27">
        <f>IF(OR(E140="W",E140="*"),1,0)</f>
        <v>0</v>
      </c>
      <c r="H140" s="27">
        <f>IF(E140="M",1,0)</f>
        <v>0</v>
      </c>
      <c r="I140" s="27">
        <f>IF(AND(E140&lt;&gt;"W",E140&lt;&gt;"M",E140&lt;&gt;"*"),1,0)</f>
        <v>1</v>
      </c>
      <c r="J140" s="28"/>
    </row>
    <row r="141" spans="1:11" x14ac:dyDescent="0.25">
      <c r="A141" s="2"/>
      <c r="B141" s="3"/>
      <c r="C141" s="3"/>
      <c r="D141" s="3"/>
      <c r="E141" s="66" t="s">
        <v>23</v>
      </c>
      <c r="G141" s="27">
        <f>IF(OR(E141="W",E141="*"),1,0)</f>
        <v>0</v>
      </c>
      <c r="H141" s="27">
        <f>IF(E141="M",1,0)</f>
        <v>0</v>
      </c>
      <c r="I141" s="27">
        <f>IF(AND(E141&lt;&gt;"W",E141&lt;&gt;"M",E141&lt;&gt;"*"),1,0)</f>
        <v>1</v>
      </c>
      <c r="J141" s="28"/>
    </row>
    <row r="142" spans="1:11" x14ac:dyDescent="0.25">
      <c r="A142" s="4"/>
      <c r="B142" s="5"/>
      <c r="C142" s="5"/>
      <c r="D142" s="5"/>
      <c r="E142" s="72" t="s">
        <v>23</v>
      </c>
      <c r="G142" s="27">
        <f>IF(OR(E142="W",E142="*"),1,0)</f>
        <v>0</v>
      </c>
      <c r="H142" s="27">
        <f>IF(E142="M",1,0)</f>
        <v>0</v>
      </c>
      <c r="I142" s="27">
        <f>IF(AND(E142&lt;&gt;"W",E142&lt;&gt;"M",E142&lt;&gt;"*"),1,0)</f>
        <v>1</v>
      </c>
      <c r="J142" s="28"/>
    </row>
    <row r="143" spans="1:11" s="30" customFormat="1" x14ac:dyDescent="0.25">
      <c r="A143" s="32" t="s">
        <v>37</v>
      </c>
      <c r="B143" s="33"/>
      <c r="C143" s="33"/>
      <c r="D143" s="33"/>
      <c r="E143" s="34"/>
      <c r="F143" s="24"/>
      <c r="G143" s="58"/>
      <c r="H143" s="58"/>
      <c r="I143" s="58"/>
      <c r="J143" s="59"/>
      <c r="K143" s="24"/>
    </row>
    <row r="144" spans="1:11" s="30" customFormat="1" ht="15" customHeight="1" x14ac:dyDescent="0.25">
      <c r="A144" s="60" t="s">
        <v>39</v>
      </c>
      <c r="B144" s="61"/>
      <c r="C144" s="61"/>
      <c r="D144" s="61"/>
      <c r="E144" s="73"/>
      <c r="F144" s="24"/>
      <c r="G144" s="58"/>
      <c r="H144" s="58"/>
      <c r="I144" s="58"/>
      <c r="J144" s="59"/>
      <c r="K144" s="24"/>
    </row>
    <row r="145" spans="1:11" s="30" customFormat="1" x14ac:dyDescent="0.25">
      <c r="A145" s="62"/>
      <c r="B145" s="63"/>
      <c r="C145" s="63"/>
      <c r="D145" s="63"/>
      <c r="E145" s="74"/>
      <c r="F145" s="24"/>
      <c r="G145" s="58"/>
      <c r="H145" s="58"/>
      <c r="I145" s="58"/>
      <c r="J145" s="59"/>
      <c r="K145" s="24"/>
    </row>
    <row r="146" spans="1:11" s="30" customFormat="1" x14ac:dyDescent="0.25">
      <c r="A146" s="6" t="s">
        <v>0</v>
      </c>
      <c r="B146" s="31" t="s">
        <v>1</v>
      </c>
      <c r="C146" s="31" t="s">
        <v>13</v>
      </c>
      <c r="D146" s="31" t="s">
        <v>30</v>
      </c>
      <c r="E146" s="7" t="s">
        <v>18</v>
      </c>
      <c r="F146" s="24"/>
      <c r="G146" s="58"/>
      <c r="H146" s="58"/>
      <c r="I146" s="58"/>
      <c r="J146" s="59"/>
      <c r="K146" s="24"/>
    </row>
    <row r="147" spans="1:11" s="30" customFormat="1" x14ac:dyDescent="0.25">
      <c r="A147" s="2"/>
      <c r="B147" s="3"/>
      <c r="C147" s="3"/>
      <c r="D147" s="3"/>
      <c r="E147" s="66" t="s">
        <v>23</v>
      </c>
      <c r="F147" s="24"/>
      <c r="G147" s="58"/>
      <c r="H147" s="58"/>
      <c r="I147" s="58"/>
      <c r="J147" s="59"/>
      <c r="K147" s="24"/>
    </row>
    <row r="148" spans="1:11" s="30" customFormat="1" x14ac:dyDescent="0.25">
      <c r="A148" s="2"/>
      <c r="B148" s="3"/>
      <c r="C148" s="3"/>
      <c r="D148" s="3"/>
      <c r="E148" s="66" t="s">
        <v>23</v>
      </c>
      <c r="F148" s="24"/>
      <c r="G148" s="58"/>
      <c r="H148" s="58"/>
      <c r="I148" s="58"/>
      <c r="J148" s="59"/>
      <c r="K148" s="24"/>
    </row>
    <row r="149" spans="1:11" s="30" customFormat="1" x14ac:dyDescent="0.25">
      <c r="A149" s="4"/>
      <c r="B149" s="5"/>
      <c r="C149" s="5"/>
      <c r="D149" s="5"/>
      <c r="E149" s="72" t="s">
        <v>23</v>
      </c>
      <c r="F149" s="24"/>
      <c r="G149" s="58"/>
      <c r="H149" s="58"/>
      <c r="I149" s="58"/>
      <c r="J149" s="59"/>
      <c r="K149" s="24"/>
    </row>
    <row r="150" spans="1:11" x14ac:dyDescent="0.25">
      <c r="A150" s="1"/>
      <c r="B150" s="1"/>
      <c r="C150" s="1"/>
      <c r="D150" s="1"/>
      <c r="E150" s="1"/>
    </row>
  </sheetData>
  <protectedRanges>
    <protectedRange algorithmName="SHA-512" hashValue="q1M1vspPpix3Dl4XDz9aJNSdjRfWEQ3UhgTvS4Yl/LrO1WJtnn6aVIbYHx5JXTW5oL4vdkpbM90VSSnnWQmKqw==" saltValue="o6WJIGIDBkG3/AkJbPWBhw==" spinCount="100000" sqref="F1:K1048576" name="Bereich1"/>
  </protectedRanges>
  <dataConsolidate/>
  <mergeCells count="38">
    <mergeCell ref="A143:E143"/>
    <mergeCell ref="A144:E145"/>
    <mergeCell ref="A3:C7"/>
    <mergeCell ref="A2:E2"/>
    <mergeCell ref="A8:E8"/>
    <mergeCell ref="A38:E39"/>
    <mergeCell ref="A30:E32"/>
    <mergeCell ref="A1:E1"/>
    <mergeCell ref="A9:E9"/>
    <mergeCell ref="A13:E13"/>
    <mergeCell ref="A10:E12"/>
    <mergeCell ref="B26:E26"/>
    <mergeCell ref="B27:E27"/>
    <mergeCell ref="B25:E25"/>
    <mergeCell ref="A29:E29"/>
    <mergeCell ref="A88:E88"/>
    <mergeCell ref="A14:E24"/>
    <mergeCell ref="A49:E49"/>
    <mergeCell ref="A44:E44"/>
    <mergeCell ref="A37:E37"/>
    <mergeCell ref="A83:E83"/>
    <mergeCell ref="A73:E73"/>
    <mergeCell ref="A61:E61"/>
    <mergeCell ref="A54:E54"/>
    <mergeCell ref="A62:E63"/>
    <mergeCell ref="A55:E56"/>
    <mergeCell ref="A68:E68"/>
    <mergeCell ref="A123:E123"/>
    <mergeCell ref="A78:E78"/>
    <mergeCell ref="A93:E93"/>
    <mergeCell ref="A128:E128"/>
    <mergeCell ref="A98:E98"/>
    <mergeCell ref="A118:E118"/>
    <mergeCell ref="A113:E113"/>
    <mergeCell ref="A108:E108"/>
    <mergeCell ref="A103:E103"/>
    <mergeCell ref="A138:E138"/>
    <mergeCell ref="A133:E133"/>
  </mergeCells>
  <dataValidations count="1">
    <dataValidation type="list" allowBlank="1" showInputMessage="1" showErrorMessage="1" sqref="E125:E127 E46:E48 E51:E53 E58:E60 E65:E67 E70:E72 E75:E77 E80:E82 E85:E87 E90:E92 E95:E97 E100:E102 E105:E107 E110:E112 E115:E117 E120:E122 E130:E132 E135:E137 E34:E36 E41:E43 E140:E142 E147:E149" xr:uid="{A46596C6-F4BA-4EE7-A593-9E753B65E4EA}">
      <formula1>"-,W,M,*"</formula1>
    </dataValidation>
  </dataValidations>
  <pageMargins left="0.70866141732283472" right="0.70866141732283472" top="0.78740157480314965" bottom="0.78740157480314965" header="0.31496062992125984" footer="0.31496062992125984"/>
  <pageSetup paperSize="9" scale="70" fitToHeight="3" orientation="portrait" horizontalDpi="200" verticalDpi="200" r:id="rId1"/>
  <rowBreaks count="1" manualBreakCount="1">
    <brk id="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Korecky</dc:creator>
  <cp:lastModifiedBy>Birgit Moldaschl</cp:lastModifiedBy>
  <cp:lastPrinted>2019-08-20T04:41:32Z</cp:lastPrinted>
  <dcterms:created xsi:type="dcterms:W3CDTF">2019-02-05T12:44:02Z</dcterms:created>
  <dcterms:modified xsi:type="dcterms:W3CDTF">2023-01-26T13:44:23Z</dcterms:modified>
</cp:coreProperties>
</file>